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mc:AlternateContent xmlns:mc="http://schemas.openxmlformats.org/markup-compatibility/2006">
    <mc:Choice Requires="x15">
      <x15ac:absPath xmlns:x15ac="http://schemas.microsoft.com/office/spreadsheetml/2010/11/ac" url="I:\07_客戶\02_參展,活動,聯盟或專案\05_技職校院共用性購置計畫\"/>
    </mc:Choice>
  </mc:AlternateContent>
  <xr:revisionPtr revIDLastSave="0" documentId="14_{AF229A1D-2A7B-463C-AE14-6EC59FABA1A0}" xr6:coauthVersionLast="36" xr6:coauthVersionMax="36" xr10:uidLastSave="{00000000-0000-0000-0000-000000000000}"/>
  <bookViews>
    <workbookView xWindow="0" yWindow="0" windowWidth="28800" windowHeight="13980" xr2:uid="{00000000-000D-0000-FFFF-FFFF00000000}"/>
  </bookViews>
  <sheets>
    <sheet name="華文雜誌列表31種)" sheetId="1" r:id="rId1"/>
    <sheet name="外文雜誌精選平台(13種)" sheetId="17" r:id="rId2"/>
    <sheet name="故宮出版品圖錄10本" sheetId="15" r:id="rId3"/>
    <sheet name="華文31種_刊物介紹" sheetId="16" r:id="rId4"/>
  </sheets>
  <definedNames>
    <definedName name="_xlnm._FilterDatabase" localSheetId="0" hidden="1">'華文雜誌列表31種)'!$A$3:$K$33</definedName>
    <definedName name="形式">#REF!</definedName>
    <definedName name="證明文件">#REF!</definedName>
  </definedNames>
  <calcPr calcId="191029"/>
</workbook>
</file>

<file path=xl/sharedStrings.xml><?xml version="1.0" encoding="utf-8"?>
<sst xmlns="http://schemas.openxmlformats.org/spreadsheetml/2006/main" count="580" uniqueCount="422">
  <si>
    <t>10175741a</t>
    <phoneticPr fontId="3" type="noConversion"/>
  </si>
  <si>
    <t>1027-6130</t>
  </si>
  <si>
    <t>Business Next</t>
    <phoneticPr fontId="3" type="noConversion"/>
  </si>
  <si>
    <t>Wealth Magazine</t>
    <phoneticPr fontId="3" type="noConversion"/>
  </si>
  <si>
    <t>Manager Today</t>
    <phoneticPr fontId="3" type="noConversion"/>
  </si>
  <si>
    <t>Ivy League Enjoy English</t>
  </si>
  <si>
    <t>Business Today</t>
  </si>
  <si>
    <t>Interior</t>
  </si>
  <si>
    <t>House Style</t>
  </si>
  <si>
    <t>Common Health Magazine</t>
    <phoneticPr fontId="3" type="noConversion"/>
  </si>
  <si>
    <t>Ctimes</t>
  </si>
  <si>
    <t>PCHOME</t>
  </si>
  <si>
    <t>Global Views Monthly</t>
  </si>
  <si>
    <t>1028-218-1</t>
    <phoneticPr fontId="3" type="noConversion"/>
  </si>
  <si>
    <t>2311-6617</t>
    <phoneticPr fontId="3" type="noConversion"/>
  </si>
  <si>
    <t>Smart Auto</t>
    <phoneticPr fontId="3" type="noConversion"/>
  </si>
  <si>
    <t>Learning &amp; Development Monthly</t>
    <phoneticPr fontId="3" type="noConversion"/>
  </si>
  <si>
    <t>Trade Insight Biweekly</t>
  </si>
  <si>
    <t>iDShow</t>
  </si>
  <si>
    <t xml:space="preserve">Journal of Chinese Dietary Culture </t>
  </si>
  <si>
    <t>LIVE INTERACTIVE JAPANESE MAGAZINE</t>
    <phoneticPr fontId="3" type="noConversion"/>
  </si>
  <si>
    <t>ISSN
ISBN</t>
    <phoneticPr fontId="3" type="noConversion"/>
  </si>
  <si>
    <t>BABY &amp; MOTHER</t>
    <phoneticPr fontId="3" type="noConversion"/>
  </si>
  <si>
    <r>
      <rPr>
        <b/>
        <sz val="12"/>
        <color theme="0"/>
        <rFont val="新細明體"/>
        <family val="1"/>
        <charset val="136"/>
      </rPr>
      <t>雜誌名稱</t>
    </r>
  </si>
  <si>
    <t>Master60</t>
  </si>
  <si>
    <t>Harvest</t>
  </si>
  <si>
    <t>00178195</t>
    <phoneticPr fontId="3" type="noConversion"/>
  </si>
  <si>
    <t>Mombaby</t>
    <phoneticPr fontId="3" type="noConversion"/>
  </si>
  <si>
    <r>
      <rPr>
        <sz val="12"/>
        <color theme="1"/>
        <rFont val="新細明體"/>
        <family val="1"/>
        <charset val="136"/>
      </rPr>
      <t>大師輕鬆讀</t>
    </r>
    <phoneticPr fontId="3" type="noConversion"/>
  </si>
  <si>
    <r>
      <rPr>
        <sz val="12"/>
        <color theme="1"/>
        <rFont val="新細明體"/>
        <family val="1"/>
        <charset val="136"/>
      </rPr>
      <t>豐年雜誌</t>
    </r>
    <phoneticPr fontId="3" type="noConversion"/>
  </si>
  <si>
    <t>ZINIO
PubId</t>
    <phoneticPr fontId="3" type="noConversion"/>
  </si>
  <si>
    <t>The National Palace Museum Research Quarterly</t>
    <phoneticPr fontId="3" type="noConversion"/>
  </si>
  <si>
    <t>National Palace Museum Publications</t>
    <phoneticPr fontId="3" type="noConversion"/>
  </si>
  <si>
    <r>
      <rPr>
        <sz val="12"/>
        <color theme="1"/>
        <rFont val="新細明體"/>
        <family val="1"/>
        <charset val="136"/>
      </rPr>
      <t>故宮學術季刊</t>
    </r>
    <phoneticPr fontId="3" type="noConversion"/>
  </si>
  <si>
    <r>
      <rPr>
        <sz val="12"/>
        <color theme="1"/>
        <rFont val="新細明體"/>
        <family val="1"/>
        <charset val="136"/>
      </rPr>
      <t>故宮出版品圖錄</t>
    </r>
    <phoneticPr fontId="3" type="noConversion"/>
  </si>
  <si>
    <t>Scientific American Traditional Chinese Edition</t>
  </si>
  <si>
    <t>16822811t</t>
  </si>
  <si>
    <r>
      <rPr>
        <b/>
        <sz val="10"/>
        <color theme="0"/>
        <rFont val="微軟正黑體"/>
        <family val="2"/>
        <charset val="136"/>
      </rPr>
      <t>序號</t>
    </r>
    <phoneticPr fontId="3" type="noConversion"/>
  </si>
  <si>
    <r>
      <rPr>
        <b/>
        <sz val="12"/>
        <color theme="0"/>
        <rFont val="微軟正黑體"/>
        <family val="2"/>
        <charset val="136"/>
      </rPr>
      <t>雜誌名稱</t>
    </r>
  </si>
  <si>
    <r>
      <rPr>
        <b/>
        <sz val="12"/>
        <color theme="0"/>
        <rFont val="微軟正黑體"/>
        <family val="2"/>
        <charset val="136"/>
      </rPr>
      <t>雜誌名稱</t>
    </r>
    <r>
      <rPr>
        <b/>
        <sz val="12"/>
        <color theme="0"/>
        <rFont val="Times New Roman"/>
        <family val="1"/>
      </rPr>
      <t>(</t>
    </r>
    <r>
      <rPr>
        <b/>
        <sz val="12"/>
        <color theme="0"/>
        <rFont val="微軟正黑體"/>
        <family val="2"/>
        <charset val="136"/>
      </rPr>
      <t>英</t>
    </r>
    <r>
      <rPr>
        <b/>
        <sz val="12"/>
        <color theme="0"/>
        <rFont val="Times New Roman"/>
        <family val="1"/>
      </rPr>
      <t>)</t>
    </r>
    <phoneticPr fontId="3" type="noConversion"/>
  </si>
  <si>
    <r>
      <rPr>
        <b/>
        <sz val="12"/>
        <color theme="0"/>
        <rFont val="微軟正黑體"/>
        <family val="2"/>
        <charset val="136"/>
      </rPr>
      <t>分類</t>
    </r>
    <phoneticPr fontId="3" type="noConversion"/>
  </si>
  <si>
    <r>
      <rPr>
        <b/>
        <sz val="12"/>
        <color theme="0"/>
        <rFont val="微軟正黑體"/>
        <family val="2"/>
        <charset val="136"/>
      </rPr>
      <t>出版社</t>
    </r>
  </si>
  <si>
    <r>
      <rPr>
        <b/>
        <sz val="12"/>
        <color theme="0"/>
        <rFont val="微軟正黑體"/>
        <family val="2"/>
        <charset val="136"/>
      </rPr>
      <t>出版地</t>
    </r>
    <phoneticPr fontId="3" type="noConversion"/>
  </si>
  <si>
    <r>
      <rPr>
        <sz val="12"/>
        <color theme="1"/>
        <rFont val="微軟正黑體"/>
        <family val="2"/>
        <charset val="136"/>
      </rPr>
      <t>遠見雜誌</t>
    </r>
    <phoneticPr fontId="3" type="noConversion"/>
  </si>
  <si>
    <r>
      <t>01.</t>
    </r>
    <r>
      <rPr>
        <sz val="12"/>
        <color theme="1"/>
        <rFont val="微軟正黑體"/>
        <family val="2"/>
        <charset val="136"/>
      </rPr>
      <t>商學財經類</t>
    </r>
    <phoneticPr fontId="3" type="noConversion"/>
  </si>
  <si>
    <r>
      <rPr>
        <sz val="12"/>
        <color theme="1"/>
        <rFont val="微軟正黑體"/>
        <family val="2"/>
        <charset val="136"/>
      </rPr>
      <t>天下遠見</t>
    </r>
    <phoneticPr fontId="3" type="noConversion"/>
  </si>
  <si>
    <r>
      <rPr>
        <sz val="12"/>
        <color theme="1"/>
        <rFont val="微軟正黑體"/>
        <family val="2"/>
        <charset val="136"/>
      </rPr>
      <t>月刊</t>
    </r>
    <phoneticPr fontId="3" type="noConversion"/>
  </si>
  <si>
    <r>
      <rPr>
        <sz val="12"/>
        <color theme="1"/>
        <rFont val="微軟正黑體"/>
        <family val="2"/>
        <charset val="136"/>
      </rPr>
      <t>台灣</t>
    </r>
  </si>
  <si>
    <r>
      <t>2016</t>
    </r>
    <r>
      <rPr>
        <sz val="12"/>
        <color theme="1"/>
        <rFont val="微軟正黑體"/>
        <family val="2"/>
        <charset val="136"/>
      </rPr>
      <t>年</t>
    </r>
    <r>
      <rPr>
        <sz val="12"/>
        <color theme="1"/>
        <rFont val="Times New Roman"/>
        <family val="1"/>
      </rPr>
      <t>01</t>
    </r>
    <r>
      <rPr>
        <sz val="12"/>
        <color theme="1"/>
        <rFont val="微軟正黑體"/>
        <family val="2"/>
        <charset val="136"/>
      </rPr>
      <t>月起</t>
    </r>
  </si>
  <si>
    <r>
      <rPr>
        <sz val="12"/>
        <color theme="1"/>
        <rFont val="微軟正黑體"/>
        <family val="2"/>
        <charset val="136"/>
      </rPr>
      <t>週刊</t>
    </r>
    <phoneticPr fontId="3" type="noConversion"/>
  </si>
  <si>
    <r>
      <rPr>
        <sz val="12"/>
        <color theme="1"/>
        <rFont val="微軟正黑體"/>
        <family val="2"/>
        <charset val="136"/>
      </rPr>
      <t>今周刊</t>
    </r>
  </si>
  <si>
    <r>
      <rPr>
        <sz val="12"/>
        <color theme="1"/>
        <rFont val="微軟正黑體"/>
        <family val="2"/>
        <charset val="136"/>
      </rPr>
      <t>今周文化</t>
    </r>
    <phoneticPr fontId="3" type="noConversion"/>
  </si>
  <si>
    <r>
      <rPr>
        <sz val="12"/>
        <color theme="1"/>
        <rFont val="微軟正黑體"/>
        <family val="2"/>
        <charset val="136"/>
      </rPr>
      <t>財訊雙週刊</t>
    </r>
  </si>
  <si>
    <r>
      <rPr>
        <sz val="12"/>
        <color theme="1"/>
        <rFont val="微軟正黑體"/>
        <family val="2"/>
        <charset val="136"/>
      </rPr>
      <t>財信雜誌社</t>
    </r>
    <phoneticPr fontId="3" type="noConversion"/>
  </si>
  <si>
    <r>
      <rPr>
        <sz val="12"/>
        <color theme="1"/>
        <rFont val="微軟正黑體"/>
        <family val="2"/>
        <charset val="136"/>
      </rPr>
      <t>雙週刊</t>
    </r>
    <phoneticPr fontId="3" type="noConversion"/>
  </si>
  <si>
    <r>
      <rPr>
        <sz val="12"/>
        <color theme="1"/>
        <rFont val="微軟正黑體"/>
        <family val="2"/>
        <charset val="136"/>
      </rPr>
      <t>經理人月刊</t>
    </r>
  </si>
  <si>
    <r>
      <rPr>
        <sz val="12"/>
        <color theme="1"/>
        <rFont val="微軟正黑體"/>
        <family val="2"/>
        <charset val="136"/>
      </rPr>
      <t>巨思文化</t>
    </r>
    <phoneticPr fontId="3" type="noConversion"/>
  </si>
  <si>
    <r>
      <rPr>
        <sz val="12"/>
        <color theme="1"/>
        <rFont val="微軟正黑體"/>
        <family val="2"/>
        <charset val="136"/>
      </rPr>
      <t>經貿透視雙周刊</t>
    </r>
  </si>
  <si>
    <r>
      <rPr>
        <sz val="12"/>
        <color theme="1"/>
        <rFont val="微軟正黑體"/>
        <family val="2"/>
        <charset val="136"/>
      </rPr>
      <t>外貿協會</t>
    </r>
    <phoneticPr fontId="3" type="noConversion"/>
  </si>
  <si>
    <r>
      <rPr>
        <sz val="12"/>
        <color theme="1"/>
        <rFont val="微軟正黑體"/>
        <family val="2"/>
        <charset val="136"/>
      </rPr>
      <t>叢書</t>
    </r>
    <phoneticPr fontId="3" type="noConversion"/>
  </si>
  <si>
    <r>
      <rPr>
        <sz val="12"/>
        <color theme="1"/>
        <rFont val="微軟正黑體"/>
        <family val="2"/>
        <charset val="136"/>
      </rPr>
      <t>季刊</t>
    </r>
    <phoneticPr fontId="3" type="noConversion"/>
  </si>
  <si>
    <r>
      <rPr>
        <sz val="12"/>
        <color theme="1"/>
        <rFont val="微軟正黑體"/>
        <family val="2"/>
        <charset val="136"/>
      </rPr>
      <t>週刊</t>
    </r>
  </si>
  <si>
    <r>
      <rPr>
        <sz val="12"/>
        <color theme="1"/>
        <rFont val="微軟正黑體"/>
        <family val="2"/>
        <charset val="136"/>
      </rPr>
      <t>台灣</t>
    </r>
    <phoneticPr fontId="3" type="noConversion"/>
  </si>
  <si>
    <r>
      <rPr>
        <sz val="12"/>
        <color theme="1"/>
        <rFont val="微軟正黑體"/>
        <family val="2"/>
        <charset val="136"/>
      </rPr>
      <t>能力雜誌</t>
    </r>
    <phoneticPr fontId="3" type="noConversion"/>
  </si>
  <si>
    <r>
      <rPr>
        <sz val="12"/>
        <color theme="1"/>
        <rFont val="微軟正黑體"/>
        <family val="2"/>
        <charset val="136"/>
      </rPr>
      <t>財團法人中國生產力中心</t>
    </r>
    <phoneticPr fontId="3" type="noConversion"/>
  </si>
  <si>
    <r>
      <rPr>
        <sz val="12"/>
        <color theme="1"/>
        <rFont val="微軟正黑體"/>
        <family val="2"/>
        <charset val="136"/>
      </rPr>
      <t>大師輕鬆讀</t>
    </r>
    <phoneticPr fontId="3" type="noConversion"/>
  </si>
  <si>
    <r>
      <t>01.</t>
    </r>
    <r>
      <rPr>
        <sz val="12"/>
        <color theme="1"/>
        <rFont val="微軟正黑體"/>
        <family val="2"/>
        <charset val="136"/>
      </rPr>
      <t>商學財經類</t>
    </r>
  </si>
  <si>
    <r>
      <rPr>
        <sz val="12"/>
        <color theme="1"/>
        <rFont val="微軟正黑體"/>
        <family val="2"/>
        <charset val="136"/>
      </rPr>
      <t>大師輕鬆讀</t>
    </r>
  </si>
  <si>
    <r>
      <t>2018</t>
    </r>
    <r>
      <rPr>
        <sz val="12"/>
        <color theme="1"/>
        <rFont val="微軟正黑體"/>
        <family val="2"/>
        <charset val="136"/>
      </rPr>
      <t>年</t>
    </r>
    <r>
      <rPr>
        <sz val="12"/>
        <color theme="1"/>
        <rFont val="Times New Roman"/>
        <family val="1"/>
      </rPr>
      <t>01</t>
    </r>
    <r>
      <rPr>
        <sz val="12"/>
        <color theme="1"/>
        <rFont val="微軟正黑體"/>
        <family val="2"/>
        <charset val="136"/>
      </rPr>
      <t>月起</t>
    </r>
  </si>
  <si>
    <r>
      <t>02.</t>
    </r>
    <r>
      <rPr>
        <sz val="12"/>
        <color theme="1"/>
        <rFont val="微軟正黑體"/>
        <family val="2"/>
        <charset val="136"/>
      </rPr>
      <t>語言學習類</t>
    </r>
    <phoneticPr fontId="3" type="noConversion"/>
  </si>
  <si>
    <r>
      <rPr>
        <sz val="12"/>
        <color theme="1"/>
        <rFont val="微軟正黑體"/>
        <family val="2"/>
        <charset val="136"/>
      </rPr>
      <t>常春藤</t>
    </r>
  </si>
  <si>
    <r>
      <rPr>
        <sz val="12"/>
        <color theme="1"/>
        <rFont val="微軟正黑體"/>
        <family val="2"/>
        <charset val="136"/>
      </rPr>
      <t>月刊</t>
    </r>
  </si>
  <si>
    <r>
      <rPr>
        <sz val="12"/>
        <color theme="1"/>
        <rFont val="微軟正黑體"/>
        <family val="2"/>
        <charset val="136"/>
      </rPr>
      <t>希伯崙</t>
    </r>
    <phoneticPr fontId="3" type="noConversion"/>
  </si>
  <si>
    <r>
      <t>Ctimes</t>
    </r>
    <r>
      <rPr>
        <sz val="12"/>
        <color theme="1"/>
        <rFont val="微軟正黑體"/>
        <family val="2"/>
        <charset val="136"/>
      </rPr>
      <t>零組件雜誌</t>
    </r>
    <phoneticPr fontId="3" type="noConversion"/>
  </si>
  <si>
    <r>
      <t>03.</t>
    </r>
    <r>
      <rPr>
        <sz val="12"/>
        <color theme="1"/>
        <rFont val="微軟正黑體"/>
        <family val="2"/>
        <charset val="136"/>
      </rPr>
      <t>資訊科技類</t>
    </r>
    <phoneticPr fontId="3" type="noConversion"/>
  </si>
  <si>
    <r>
      <rPr>
        <sz val="12"/>
        <color theme="1"/>
        <rFont val="微軟正黑體"/>
        <family val="2"/>
        <charset val="136"/>
      </rPr>
      <t>遠播資訊</t>
    </r>
    <phoneticPr fontId="3" type="noConversion"/>
  </si>
  <si>
    <r>
      <rPr>
        <sz val="12"/>
        <color theme="1"/>
        <rFont val="微軟正黑體"/>
        <family val="2"/>
        <charset val="136"/>
      </rPr>
      <t>電腦家庭</t>
    </r>
    <phoneticPr fontId="3" type="noConversion"/>
  </si>
  <si>
    <r>
      <rPr>
        <sz val="12"/>
        <color theme="1"/>
        <rFont val="微軟正黑體"/>
        <family val="2"/>
        <charset val="136"/>
      </rPr>
      <t>家庭傳媒</t>
    </r>
    <phoneticPr fontId="3" type="noConversion"/>
  </si>
  <si>
    <r>
      <t>Smart Auto</t>
    </r>
    <r>
      <rPr>
        <sz val="12"/>
        <color theme="1"/>
        <rFont val="微軟正黑體"/>
        <family val="2"/>
        <charset val="136"/>
      </rPr>
      <t>智動化</t>
    </r>
    <phoneticPr fontId="3" type="noConversion"/>
  </si>
  <si>
    <r>
      <rPr>
        <sz val="12"/>
        <color theme="1"/>
        <rFont val="微軟正黑體"/>
        <family val="2"/>
        <charset val="136"/>
      </rPr>
      <t>雙月刊</t>
    </r>
    <phoneticPr fontId="3" type="noConversion"/>
  </si>
  <si>
    <r>
      <rPr>
        <sz val="12"/>
        <color theme="1"/>
        <rFont val="微軟正黑體"/>
        <family val="2"/>
        <charset val="136"/>
      </rPr>
      <t>亞洲商訊</t>
    </r>
  </si>
  <si>
    <r>
      <t xml:space="preserve"> </t>
    </r>
    <r>
      <rPr>
        <sz val="12"/>
        <color theme="1"/>
        <rFont val="微軟正黑體"/>
        <family val="2"/>
        <charset val="136"/>
      </rPr>
      <t>季刊</t>
    </r>
  </si>
  <si>
    <r>
      <rPr>
        <sz val="12"/>
        <color theme="1"/>
        <rFont val="微軟正黑體"/>
        <family val="2"/>
        <charset val="136"/>
      </rPr>
      <t>室內</t>
    </r>
  </si>
  <si>
    <r>
      <t>07.</t>
    </r>
    <r>
      <rPr>
        <sz val="12"/>
        <color theme="1"/>
        <rFont val="微軟正黑體"/>
        <family val="2"/>
        <charset val="136"/>
      </rPr>
      <t>建築設計類</t>
    </r>
    <phoneticPr fontId="3" type="noConversion"/>
  </si>
  <si>
    <r>
      <rPr>
        <sz val="12"/>
        <color theme="1"/>
        <rFont val="微軟正黑體"/>
        <family val="2"/>
        <charset val="136"/>
      </rPr>
      <t>美兆文化</t>
    </r>
    <phoneticPr fontId="3" type="noConversion"/>
  </si>
  <si>
    <r>
      <rPr>
        <sz val="12"/>
        <color theme="1"/>
        <rFont val="微軟正黑體"/>
        <family val="2"/>
        <charset val="136"/>
      </rPr>
      <t>時尚家居</t>
    </r>
    <phoneticPr fontId="3" type="noConversion"/>
  </si>
  <si>
    <r>
      <rPr>
        <sz val="12"/>
        <color theme="1"/>
        <rFont val="微軟正黑體"/>
        <family val="2"/>
        <charset val="136"/>
      </rPr>
      <t>立詰企業</t>
    </r>
  </si>
  <si>
    <r>
      <t>08.</t>
    </r>
    <r>
      <rPr>
        <sz val="12"/>
        <color theme="1"/>
        <rFont val="微軟正黑體"/>
        <family val="2"/>
        <charset val="136"/>
      </rPr>
      <t>綜合類</t>
    </r>
  </si>
  <si>
    <r>
      <rPr>
        <sz val="12"/>
        <color theme="1"/>
        <rFont val="微軟正黑體"/>
        <family val="2"/>
        <charset val="136"/>
      </rPr>
      <t>中國飲食文化</t>
    </r>
    <phoneticPr fontId="3" type="noConversion"/>
  </si>
  <si>
    <r>
      <rPr>
        <sz val="12"/>
        <color theme="1"/>
        <rFont val="微軟正黑體"/>
        <family val="2"/>
        <charset val="136"/>
      </rPr>
      <t>中華飲食文化</t>
    </r>
    <phoneticPr fontId="3" type="noConversion"/>
  </si>
  <si>
    <r>
      <rPr>
        <sz val="12"/>
        <color theme="1"/>
        <rFont val="微軟正黑體"/>
        <family val="2"/>
        <charset val="136"/>
      </rPr>
      <t>半年刊</t>
    </r>
  </si>
  <si>
    <r>
      <rPr>
        <sz val="12"/>
        <color theme="1"/>
        <rFont val="微軟正黑體"/>
        <family val="2"/>
        <charset val="136"/>
      </rPr>
      <t>嬰兒與母親</t>
    </r>
    <phoneticPr fontId="3" type="noConversion"/>
  </si>
  <si>
    <r>
      <rPr>
        <sz val="12"/>
        <color theme="1"/>
        <rFont val="微軟正黑體"/>
        <family val="2"/>
        <charset val="136"/>
      </rPr>
      <t>婦幼網路</t>
    </r>
    <phoneticPr fontId="3" type="noConversion"/>
  </si>
  <si>
    <r>
      <rPr>
        <sz val="12"/>
        <color theme="1"/>
        <rFont val="微軟正黑體"/>
        <family val="2"/>
        <charset val="136"/>
      </rPr>
      <t>豐年雜誌</t>
    </r>
    <phoneticPr fontId="3" type="noConversion"/>
  </si>
  <si>
    <r>
      <rPr>
        <sz val="12"/>
        <color theme="1"/>
        <rFont val="微軟正黑體"/>
        <family val="2"/>
        <charset val="136"/>
      </rPr>
      <t>財團法人豐年社</t>
    </r>
  </si>
  <si>
    <r>
      <rPr>
        <sz val="12"/>
        <color theme="1"/>
        <rFont val="微軟正黑體"/>
        <family val="2"/>
        <charset val="136"/>
      </rPr>
      <t>國立故宮博物院</t>
    </r>
    <phoneticPr fontId="3" type="noConversion"/>
  </si>
  <si>
    <r>
      <t>2023</t>
    </r>
    <r>
      <rPr>
        <sz val="12"/>
        <color theme="1"/>
        <rFont val="微軟正黑體"/>
        <family val="2"/>
        <charset val="136"/>
      </rPr>
      <t>年起</t>
    </r>
    <phoneticPr fontId="3" type="noConversion"/>
  </si>
  <si>
    <r>
      <rPr>
        <sz val="12"/>
        <color theme="1"/>
        <rFont val="微軟正黑體"/>
        <family val="2"/>
        <charset val="136"/>
      </rPr>
      <t>故宮學術季刊</t>
    </r>
    <phoneticPr fontId="3" type="noConversion"/>
  </si>
  <si>
    <r>
      <rPr>
        <sz val="12"/>
        <rFont val="微軟正黑體"/>
        <family val="2"/>
        <charset val="136"/>
      </rPr>
      <t>數位時代</t>
    </r>
  </si>
  <si>
    <r>
      <t>03.</t>
    </r>
    <r>
      <rPr>
        <sz val="12"/>
        <rFont val="微軟正黑體"/>
        <family val="2"/>
        <charset val="136"/>
      </rPr>
      <t>資訊科技類</t>
    </r>
    <phoneticPr fontId="3" type="noConversion"/>
  </si>
  <si>
    <r>
      <rPr>
        <sz val="12"/>
        <rFont val="微軟正黑體"/>
        <family val="2"/>
        <charset val="136"/>
      </rPr>
      <t>雙月刊</t>
    </r>
    <phoneticPr fontId="3" type="noConversion"/>
  </si>
  <si>
    <r>
      <rPr>
        <sz val="12"/>
        <rFont val="微軟正黑體"/>
        <family val="2"/>
        <charset val="136"/>
      </rPr>
      <t>巨思文化</t>
    </r>
    <phoneticPr fontId="3" type="noConversion"/>
  </si>
  <si>
    <r>
      <rPr>
        <sz val="12"/>
        <rFont val="微軟正黑體"/>
        <family val="2"/>
        <charset val="136"/>
      </rPr>
      <t>台灣</t>
    </r>
  </si>
  <si>
    <t>CommonWealth Magazin</t>
  </si>
  <si>
    <t>台灣</t>
  </si>
  <si>
    <r>
      <rPr>
        <sz val="12"/>
        <rFont val="微軟正黑體"/>
        <family val="2"/>
        <charset val="136"/>
      </rPr>
      <t>科學人雜誌</t>
    </r>
    <phoneticPr fontId="3" type="noConversion"/>
  </si>
  <si>
    <r>
      <t>08.</t>
    </r>
    <r>
      <rPr>
        <sz val="12"/>
        <rFont val="微軟正黑體"/>
        <family val="2"/>
        <charset val="136"/>
      </rPr>
      <t>綜合類</t>
    </r>
  </si>
  <si>
    <r>
      <rPr>
        <sz val="12"/>
        <rFont val="微軟正黑體"/>
        <family val="2"/>
        <charset val="136"/>
      </rPr>
      <t>台灣科學人</t>
    </r>
    <r>
      <rPr>
        <sz val="12"/>
        <rFont val="Times New Roman"/>
        <family val="1"/>
      </rPr>
      <t>(</t>
    </r>
    <r>
      <rPr>
        <sz val="12"/>
        <rFont val="微軟正黑體"/>
        <family val="2"/>
        <charset val="136"/>
      </rPr>
      <t>股</t>
    </r>
    <r>
      <rPr>
        <sz val="12"/>
        <rFont val="Times New Roman"/>
        <family val="1"/>
      </rPr>
      <t>)</t>
    </r>
  </si>
  <si>
    <r>
      <rPr>
        <sz val="12"/>
        <rFont val="微軟正黑體"/>
        <family val="2"/>
        <charset val="136"/>
      </rPr>
      <t>月刊</t>
    </r>
    <phoneticPr fontId="3" type="noConversion"/>
  </si>
  <si>
    <r>
      <rPr>
        <sz val="12"/>
        <rFont val="微軟正黑體"/>
        <family val="2"/>
        <charset val="136"/>
      </rPr>
      <t>台灣</t>
    </r>
    <phoneticPr fontId="3" type="noConversion"/>
  </si>
  <si>
    <r>
      <rPr>
        <sz val="12"/>
        <rFont val="微軟正黑體"/>
        <family val="2"/>
        <charset val="136"/>
      </rPr>
      <t>康健雜誌</t>
    </r>
  </si>
  <si>
    <r>
      <rPr>
        <sz val="12"/>
        <rFont val="微軟正黑體"/>
        <family val="2"/>
        <charset val="136"/>
      </rPr>
      <t>天下</t>
    </r>
  </si>
  <si>
    <r>
      <t>2016</t>
    </r>
    <r>
      <rPr>
        <sz val="12"/>
        <rFont val="微軟正黑體"/>
        <family val="2"/>
        <charset val="136"/>
      </rPr>
      <t>年</t>
    </r>
    <r>
      <rPr>
        <sz val="12"/>
        <rFont val="Times New Roman"/>
        <family val="1"/>
      </rPr>
      <t>01</t>
    </r>
    <r>
      <rPr>
        <sz val="12"/>
        <rFont val="微軟正黑體"/>
        <family val="2"/>
        <charset val="136"/>
      </rPr>
      <t>月起</t>
    </r>
  </si>
  <si>
    <r>
      <rPr>
        <sz val="12"/>
        <rFont val="新細明體"/>
        <family val="1"/>
        <charset val="136"/>
      </rPr>
      <t>天下雜誌</t>
    </r>
    <phoneticPr fontId="3" type="noConversion"/>
  </si>
  <si>
    <r>
      <rPr>
        <sz val="12"/>
        <rFont val="新細明體"/>
        <family val="1"/>
        <charset val="136"/>
      </rPr>
      <t>天下文化</t>
    </r>
  </si>
  <si>
    <r>
      <rPr>
        <sz val="12"/>
        <rFont val="新細明體"/>
        <family val="1"/>
        <charset val="136"/>
      </rPr>
      <t>雙周刊</t>
    </r>
    <phoneticPr fontId="3" type="noConversion"/>
  </si>
  <si>
    <r>
      <t>08.</t>
    </r>
    <r>
      <rPr>
        <sz val="12"/>
        <rFont val="微軟正黑體"/>
        <family val="2"/>
        <charset val="136"/>
      </rPr>
      <t>綜合類</t>
    </r>
    <phoneticPr fontId="3" type="noConversion"/>
  </si>
  <si>
    <r>
      <t>01.</t>
    </r>
    <r>
      <rPr>
        <sz val="12"/>
        <rFont val="新細明體"/>
        <family val="1"/>
        <charset val="136"/>
      </rPr>
      <t>商學財經類</t>
    </r>
    <phoneticPr fontId="3" type="noConversion"/>
  </si>
  <si>
    <t>10175741a</t>
  </si>
  <si>
    <t>1028-218-1</t>
  </si>
  <si>
    <t>2311-6617</t>
  </si>
  <si>
    <t>00178195</t>
  </si>
  <si>
    <t>ISSN</t>
    <phoneticPr fontId="3" type="noConversion"/>
  </si>
  <si>
    <r>
      <rPr>
        <b/>
        <sz val="12"/>
        <color theme="0"/>
        <rFont val="新細明體"/>
        <family val="1"/>
        <charset val="136"/>
      </rPr>
      <t>序號</t>
    </r>
    <phoneticPr fontId="3" type="noConversion"/>
  </si>
  <si>
    <r>
      <rPr>
        <b/>
        <sz val="12"/>
        <color theme="0"/>
        <rFont val="新細明體"/>
        <family val="1"/>
        <charset val="136"/>
      </rPr>
      <t>介紹</t>
    </r>
    <phoneticPr fontId="3" type="noConversion"/>
  </si>
  <si>
    <r>
      <rPr>
        <sz val="12"/>
        <color theme="1"/>
        <rFont val="新細明體"/>
        <family val="1"/>
        <charset val="136"/>
      </rPr>
      <t>遠見雜誌</t>
    </r>
  </si>
  <si>
    <r>
      <rPr>
        <sz val="12"/>
        <color theme="1"/>
        <rFont val="新細明體"/>
        <family val="1"/>
        <charset val="136"/>
      </rPr>
      <t>為國內財經管理月刊第一品牌，以傳播進步觀念為自許，期以財經知識為國人拓展前瞻視野，以人文養分積累國人的素質品味。每年邀請國際管理、策略大師訪台，將領先的管理觀點，親自傳遞給台灣的讀者；並融會東西經營思惟，前瞻管理模式，協助企業掌握產業發展脈動。</t>
    </r>
    <phoneticPr fontId="3" type="noConversion"/>
  </si>
  <si>
    <r>
      <rPr>
        <sz val="12"/>
        <color theme="1"/>
        <rFont val="新細明體"/>
        <family val="1"/>
        <charset val="136"/>
      </rPr>
      <t>能力雜誌</t>
    </r>
    <phoneticPr fontId="3" type="noConversion"/>
  </si>
  <si>
    <r>
      <rPr>
        <sz val="12"/>
        <color theme="1"/>
        <rFont val="新細明體"/>
        <family val="1"/>
        <charset val="136"/>
      </rPr>
      <t>華人「經營管理」與「職場」第一精品品牌《能力雜誌》（</t>
    </r>
    <r>
      <rPr>
        <sz val="12"/>
        <color theme="1"/>
        <rFont val="Times New Roman"/>
        <family val="1"/>
      </rPr>
      <t>Learning &amp; Development</t>
    </r>
    <r>
      <rPr>
        <sz val="12"/>
        <color theme="1"/>
        <rFont val="新細明體"/>
        <family val="1"/>
        <charset val="136"/>
      </rPr>
      <t>），為中國生產力中心的出版媒體，以打造「經營管理的品牌＋職場價值的堆手」為編輯宗旨，描繪職場人從將人、將才到將將的捷徑。內容以學得來的管理搭配容易懂（用）的職場技巧，由各領域職場達人分享寶貴的實務經驗，讓職場人聰明工作、直覺學習、樂趣生活。《能力雜誌》改版以來，深受專業經理人及許多財經企管系所教授的一致推薦，並於榮獲行政院金鼎獎財經工商雜誌類優良雜誌出版推薦獎，《能力雜誌》確實是一本實至名歸值得推薦的優良雜誌。</t>
    </r>
    <phoneticPr fontId="3" type="noConversion"/>
  </si>
  <si>
    <r>
      <t>Smart Auto</t>
    </r>
    <r>
      <rPr>
        <sz val="12"/>
        <color theme="1"/>
        <rFont val="新細明體"/>
        <family val="1"/>
        <charset val="136"/>
      </rPr>
      <t>智動化</t>
    </r>
    <phoneticPr fontId="3" type="noConversion"/>
  </si>
  <si>
    <r>
      <rPr>
        <sz val="12"/>
        <color theme="1"/>
        <rFont val="新細明體"/>
        <family val="1"/>
        <charset val="136"/>
      </rPr>
      <t>自動化產業這幾年無論在應用廣度與技術深度，其發展都已然加速，除了原來的工業製造外，遍地開花的「智慧化」應用，也是這股趨勢的主力推手，然而可惜的是，放眼台灣，並沒有太多的自動化與智慧化的專業媒體平台，《</t>
    </r>
    <r>
      <rPr>
        <sz val="12"/>
        <color theme="1"/>
        <rFont val="Times New Roman"/>
        <family val="1"/>
      </rPr>
      <t>SmartAuto</t>
    </r>
    <r>
      <rPr>
        <sz val="12"/>
        <color theme="1"/>
        <rFont val="新細明體"/>
        <family val="1"/>
        <charset val="136"/>
      </rPr>
      <t xml:space="preserve">智動化雜誌》的問世，將補足此一缺口。
</t>
    </r>
    <r>
      <rPr>
        <sz val="12"/>
        <color theme="1"/>
        <rFont val="Times New Roman"/>
        <family val="1"/>
      </rPr>
      <t xml:space="preserve"> </t>
    </r>
    <r>
      <rPr>
        <sz val="12"/>
        <color theme="1"/>
        <rFont val="新細明體"/>
        <family val="1"/>
        <charset val="136"/>
      </rPr>
      <t>《</t>
    </r>
    <r>
      <rPr>
        <sz val="12"/>
        <color theme="1"/>
        <rFont val="Times New Roman"/>
        <family val="1"/>
      </rPr>
      <t>SmartAuto</t>
    </r>
    <r>
      <rPr>
        <sz val="12"/>
        <color theme="1"/>
        <rFont val="新細明體"/>
        <family val="1"/>
        <charset val="136"/>
      </rPr>
      <t>智動化雜誌》以最專業、完善的內容，深入探討自動化產業的技術進展與應用趨勢，並加入觀點剖析與業界動態，讓讀者快速掌握自動化與智慧化產業的全貌，並以網路與平面雙重平台，提供翔實而綿密的產業訊息，《</t>
    </r>
    <r>
      <rPr>
        <sz val="12"/>
        <color theme="1"/>
        <rFont val="Times New Roman"/>
        <family val="1"/>
      </rPr>
      <t>SmartAuto</t>
    </r>
    <r>
      <rPr>
        <sz val="12"/>
        <color theme="1"/>
        <rFont val="新細明體"/>
        <family val="1"/>
        <charset val="136"/>
      </rPr>
      <t xml:space="preserve">智動化雜誌》將會是市面上唯一兼具深度與廣度的自動化專業媒體。
涵蓋範圍：
</t>
    </r>
    <r>
      <rPr>
        <sz val="12"/>
        <color theme="1"/>
        <rFont val="Times New Roman"/>
        <family val="1"/>
      </rPr>
      <t xml:space="preserve"> </t>
    </r>
    <r>
      <rPr>
        <sz val="12"/>
        <color theme="1"/>
        <rFont val="新細明體"/>
        <family val="1"/>
        <charset val="136"/>
      </rPr>
      <t>自動化控制系統、</t>
    </r>
    <r>
      <rPr>
        <sz val="12"/>
        <color theme="1"/>
        <rFont val="Times New Roman"/>
        <family val="1"/>
      </rPr>
      <t>PLC</t>
    </r>
    <r>
      <rPr>
        <sz val="12"/>
        <color theme="1"/>
        <rFont val="新細明體"/>
        <family val="1"/>
        <charset val="136"/>
      </rPr>
      <t>控制器務、</t>
    </r>
    <r>
      <rPr>
        <sz val="12"/>
        <color theme="1"/>
        <rFont val="Times New Roman"/>
        <family val="1"/>
      </rPr>
      <t>PC Based</t>
    </r>
    <r>
      <rPr>
        <sz val="12"/>
        <color theme="1"/>
        <rFont val="新細明體"/>
        <family val="1"/>
        <charset val="136"/>
      </rPr>
      <t>、</t>
    </r>
    <r>
      <rPr>
        <sz val="12"/>
        <color theme="1"/>
        <rFont val="Times New Roman"/>
        <family val="1"/>
      </rPr>
      <t>PAC</t>
    </r>
    <r>
      <rPr>
        <sz val="12"/>
        <color theme="1"/>
        <rFont val="新細明體"/>
        <family val="1"/>
        <charset val="136"/>
      </rPr>
      <t>控制器、工控網路、感測技術、機器視覺、</t>
    </r>
    <r>
      <rPr>
        <sz val="12"/>
        <color theme="1"/>
        <rFont val="Times New Roman"/>
        <family val="1"/>
      </rPr>
      <t>IPC Form Factor</t>
    </r>
    <r>
      <rPr>
        <sz val="12"/>
        <color theme="1"/>
        <rFont val="新細明體"/>
        <family val="1"/>
        <charset val="136"/>
      </rPr>
      <t>、</t>
    </r>
    <r>
      <rPr>
        <sz val="12"/>
        <color theme="1"/>
        <rFont val="Times New Roman"/>
        <family val="1"/>
      </rPr>
      <t>SCADA</t>
    </r>
    <r>
      <rPr>
        <sz val="12"/>
        <color theme="1"/>
        <rFont val="新細明體"/>
        <family val="1"/>
        <charset val="136"/>
      </rPr>
      <t>、</t>
    </r>
    <r>
      <rPr>
        <sz val="12"/>
        <color theme="1"/>
        <rFont val="Times New Roman"/>
        <family val="1"/>
      </rPr>
      <t>HMI</t>
    </r>
    <r>
      <rPr>
        <sz val="12"/>
        <color theme="1"/>
        <rFont val="新細明體"/>
        <family val="1"/>
        <charset val="136"/>
      </rPr>
      <t>、運動控制、自動化整合技術、</t>
    </r>
    <r>
      <rPr>
        <sz val="12"/>
        <color theme="1"/>
        <rFont val="Times New Roman"/>
        <family val="1"/>
      </rPr>
      <t>UPS</t>
    </r>
    <r>
      <rPr>
        <sz val="12"/>
        <color theme="1"/>
        <rFont val="新細明體"/>
        <family val="1"/>
        <charset val="136"/>
      </rPr>
      <t>、數位安全監控、量測自動化、嵌入式系統、物聯網、智慧城市、智慧建築、智慧醫療、智慧交通、智慧農業、</t>
    </r>
    <r>
      <rPr>
        <sz val="12"/>
        <color theme="1"/>
        <rFont val="Times New Roman"/>
        <family val="1"/>
      </rPr>
      <t>POS</t>
    </r>
    <r>
      <rPr>
        <sz val="12"/>
        <color theme="1"/>
        <rFont val="新細明體"/>
        <family val="1"/>
        <charset val="136"/>
      </rPr>
      <t>、數位看板、環境監控等。</t>
    </r>
    <phoneticPr fontId="3" type="noConversion"/>
  </si>
  <si>
    <r>
      <rPr>
        <sz val="12"/>
        <color theme="1"/>
        <rFont val="新細明體"/>
        <family val="1"/>
        <charset val="136"/>
      </rPr>
      <t>室內</t>
    </r>
  </si>
  <si>
    <r>
      <rPr>
        <sz val="12"/>
        <color theme="1"/>
        <rFont val="新細明體"/>
        <family val="1"/>
        <charset val="136"/>
      </rPr>
      <t>美兆文化事業股份有限公司成立於</t>
    </r>
    <r>
      <rPr>
        <sz val="12"/>
        <color theme="1"/>
        <rFont val="Times New Roman"/>
        <family val="1"/>
      </rPr>
      <t>1989</t>
    </r>
    <r>
      <rPr>
        <sz val="12"/>
        <color theme="1"/>
        <rFont val="新細明體"/>
        <family val="1"/>
        <charset val="136"/>
      </rPr>
      <t>年，旗下兩本雜誌，分別是創刊於</t>
    </r>
    <r>
      <rPr>
        <sz val="12"/>
        <color theme="1"/>
        <rFont val="Times New Roman"/>
        <family val="1"/>
      </rPr>
      <t>1989</t>
    </r>
    <r>
      <rPr>
        <sz val="12"/>
        <color theme="1"/>
        <rFont val="新細明體"/>
        <family val="1"/>
        <charset val="136"/>
      </rPr>
      <t>年的室內雜誌</t>
    </r>
    <r>
      <rPr>
        <sz val="12"/>
        <color theme="1"/>
        <rFont val="Times New Roman"/>
        <family val="1"/>
      </rPr>
      <t>(INTERIOR)</t>
    </r>
    <r>
      <rPr>
        <sz val="12"/>
        <color theme="1"/>
        <rFont val="新細明體"/>
        <family val="1"/>
        <charset val="136"/>
      </rPr>
      <t>與</t>
    </r>
    <r>
      <rPr>
        <sz val="12"/>
        <color theme="1"/>
        <rFont val="Times New Roman"/>
        <family val="1"/>
      </rPr>
      <t>1997</t>
    </r>
    <r>
      <rPr>
        <sz val="12"/>
        <color theme="1"/>
        <rFont val="新細明體"/>
        <family val="1"/>
        <charset val="136"/>
      </rPr>
      <t>年創刊的建築雜誌</t>
    </r>
    <r>
      <rPr>
        <sz val="12"/>
        <color theme="1"/>
        <rFont val="Times New Roman"/>
        <family val="1"/>
      </rPr>
      <t>(Dialogue)</t>
    </r>
    <r>
      <rPr>
        <sz val="12"/>
        <color theme="1"/>
        <rFont val="新細明體"/>
        <family val="1"/>
        <charset val="136"/>
      </rPr>
      <t>。除了雜誌，亦出版專書與建築設計文化專案活動企畫事項。</t>
    </r>
    <phoneticPr fontId="3" type="noConversion"/>
  </si>
  <si>
    <r>
      <rPr>
        <sz val="12"/>
        <color theme="1"/>
        <rFont val="新細明體"/>
        <family val="1"/>
        <charset val="136"/>
      </rPr>
      <t>創刊於</t>
    </r>
    <r>
      <rPr>
        <sz val="12"/>
        <color theme="1"/>
        <rFont val="Times New Roman"/>
        <family val="1"/>
      </rPr>
      <t>1951</t>
    </r>
    <r>
      <rPr>
        <sz val="12"/>
        <color theme="1"/>
        <rFont val="新細明體"/>
        <family val="1"/>
        <charset val="136"/>
      </rPr>
      <t>年，為台灣第一本深入農村第一線的專業農業雜誌。
《豐年》雜誌創刊於</t>
    </r>
    <r>
      <rPr>
        <sz val="12"/>
        <color theme="1"/>
        <rFont val="Times New Roman"/>
        <family val="1"/>
      </rPr>
      <t>1951</t>
    </r>
    <r>
      <rPr>
        <sz val="12"/>
        <color theme="1"/>
        <rFont val="新細明體"/>
        <family val="1"/>
        <charset val="136"/>
      </rPr>
      <t>年</t>
    </r>
    <r>
      <rPr>
        <sz val="12"/>
        <color theme="1"/>
        <rFont val="Times New Roman"/>
        <family val="1"/>
      </rPr>
      <t>7</t>
    </r>
    <r>
      <rPr>
        <sz val="12"/>
        <color theme="1"/>
        <rFont val="新細明體"/>
        <family val="1"/>
        <charset val="136"/>
      </rPr>
      <t>月</t>
    </r>
    <r>
      <rPr>
        <sz val="12"/>
        <color theme="1"/>
        <rFont val="Times New Roman"/>
        <family val="1"/>
      </rPr>
      <t>15</t>
    </r>
    <r>
      <rPr>
        <sz val="12"/>
        <color theme="1"/>
        <rFont val="新細明體"/>
        <family val="1"/>
        <charset val="136"/>
      </rPr>
      <t>日，是台灣第一本且唯一專業且深入的農業雜誌，主要在介紹農業新知，改進農業生產，進而提高農民所得，</t>
    </r>
    <r>
      <rPr>
        <sz val="12"/>
        <color theme="1"/>
        <rFont val="Times New Roman"/>
        <family val="1"/>
      </rPr>
      <t xml:space="preserve"> </t>
    </r>
    <r>
      <rPr>
        <sz val="12"/>
        <color theme="1"/>
        <rFont val="新細明體"/>
        <family val="1"/>
        <charset val="136"/>
      </rPr>
      <t>在過去</t>
    </r>
    <r>
      <rPr>
        <sz val="12"/>
        <color theme="1"/>
        <rFont val="Times New Roman"/>
        <family val="1"/>
      </rPr>
      <t>60</t>
    </r>
    <r>
      <rPr>
        <sz val="12"/>
        <color theme="1"/>
        <rFont val="新細明體"/>
        <family val="1"/>
        <charset val="136"/>
      </rPr>
      <t>餘年間，《豐年》秉持著「農民之友，生產之道」服務農友的精神，與台灣的農業一起成長，詳實紀錄了台灣農業發展的經過。但隨著時代演進，台灣經濟結構及農村社會的改變，</t>
    </r>
    <r>
      <rPr>
        <sz val="12"/>
        <color theme="1"/>
        <rFont val="Times New Roman"/>
        <family val="1"/>
      </rPr>
      <t xml:space="preserve"> </t>
    </r>
    <r>
      <rPr>
        <sz val="12"/>
        <color theme="1"/>
        <rFont val="新細明體"/>
        <family val="1"/>
        <charset val="136"/>
      </rPr>
      <t>《豐年》的內容也隨之調整，除強調生產外，也注重生活與生態的問題。是目前台灣農業產銷技術權威刊物。</t>
    </r>
    <phoneticPr fontId="3" type="noConversion"/>
  </si>
  <si>
    <r>
      <rPr>
        <sz val="12"/>
        <color theme="1"/>
        <rFont val="新細明體"/>
        <family val="1"/>
        <charset val="136"/>
      </rPr>
      <t>科學人雜誌</t>
    </r>
  </si>
  <si>
    <r>
      <t>2002</t>
    </r>
    <r>
      <rPr>
        <sz val="12"/>
        <color theme="1"/>
        <rFont val="新細明體"/>
        <family val="1"/>
        <charset val="136"/>
      </rPr>
      <t>年，取得《</t>
    </r>
    <r>
      <rPr>
        <sz val="12"/>
        <color theme="1"/>
        <rFont val="Times New Roman"/>
        <family val="1"/>
      </rPr>
      <t>Scientific American</t>
    </r>
    <r>
      <rPr>
        <sz val="12"/>
        <color theme="1"/>
        <rFont val="新細明體"/>
        <family val="1"/>
        <charset val="136"/>
      </rPr>
      <t>》繁體中文版獨家翻譯授權並正式於台灣出版，連續出版</t>
    </r>
    <r>
      <rPr>
        <sz val="12"/>
        <color theme="1"/>
        <rFont val="Times New Roman"/>
        <family val="1"/>
      </rPr>
      <t xml:space="preserve"> 20 </t>
    </r>
    <r>
      <rPr>
        <sz val="12"/>
        <color theme="1"/>
        <rFont val="新細明體"/>
        <family val="1"/>
        <charset val="136"/>
      </rPr>
      <t>年從未間斷。</t>
    </r>
    <r>
      <rPr>
        <sz val="12"/>
        <color theme="1"/>
        <rFont val="Times New Roman"/>
        <family val="1"/>
      </rPr>
      <t xml:space="preserve"> </t>
    </r>
    <r>
      <rPr>
        <sz val="12"/>
        <color theme="1"/>
        <rFont val="新細明體"/>
        <family val="1"/>
        <charset val="136"/>
      </rPr>
      <t>專業品牌，已成為最常被媒體、重要報告所引用的科學雜誌；至今仍是台灣許多科技上市櫃公司企業家、研究單位科學家、醫生等專業工作者的首選知識刊物。</t>
    </r>
  </si>
  <si>
    <r>
      <rPr>
        <sz val="12"/>
        <color rgb="FF1F1F1F"/>
        <rFont val="新細明體"/>
        <family val="1"/>
        <charset val="136"/>
      </rPr>
      <t>創刊於</t>
    </r>
    <r>
      <rPr>
        <sz val="12"/>
        <color rgb="FF1F1F1F"/>
        <rFont val="Times New Roman"/>
        <family val="1"/>
      </rPr>
      <t>1981</t>
    </r>
    <r>
      <rPr>
        <sz val="12"/>
        <color rgb="FF1F1F1F"/>
        <rFont val="新細明體"/>
        <family val="1"/>
        <charset val="136"/>
      </rPr>
      <t>年</t>
    </r>
    <r>
      <rPr>
        <sz val="12"/>
        <color rgb="FF1F1F1F"/>
        <rFont val="Times New Roman"/>
        <family val="1"/>
      </rPr>
      <t>6</t>
    </r>
    <r>
      <rPr>
        <sz val="12"/>
        <color rgb="FF1F1F1F"/>
        <rFont val="新細明體"/>
        <family val="1"/>
        <charset val="136"/>
      </rPr>
      <t>月，</t>
    </r>
    <r>
      <rPr>
        <sz val="12"/>
        <color rgb="FF040C28"/>
        <rFont val="新細明體"/>
        <family val="1"/>
        <charset val="136"/>
      </rPr>
      <t>是台灣第一本專業的新聞財經雜誌</t>
    </r>
    <r>
      <rPr>
        <sz val="12"/>
        <color rgb="FF1F1F1F"/>
        <rFont val="新細明體"/>
        <family val="1"/>
        <charset val="136"/>
      </rPr>
      <t>。</t>
    </r>
    <r>
      <rPr>
        <sz val="12"/>
        <color rgb="FF1F1F1F"/>
        <rFont val="Times New Roman"/>
        <family val="1"/>
      </rPr>
      <t xml:space="preserve"> </t>
    </r>
    <r>
      <rPr>
        <sz val="12"/>
        <color rgb="FF1F1F1F"/>
        <rFont val="新細明體"/>
        <family val="1"/>
        <charset val="136"/>
      </rPr>
      <t>天下雜誌每日精選財經、國際、管理、教育、經濟學人、評論、時尚；互動圖表、影音等多媒體報導，深入解讀世界脈動，掌握前瞻觀念。</t>
    </r>
  </si>
  <si>
    <r>
      <t>Ctimes</t>
    </r>
    <r>
      <rPr>
        <sz val="12"/>
        <color theme="1"/>
        <rFont val="新細明體"/>
        <family val="1"/>
        <charset val="136"/>
      </rPr>
      <t>零組件雜誌</t>
    </r>
  </si>
  <si>
    <r>
      <t>CTIMES</t>
    </r>
    <r>
      <rPr>
        <sz val="12"/>
        <color theme="1"/>
        <rFont val="新細明體"/>
        <family val="1"/>
        <charset val="136"/>
      </rPr>
      <t>雜誌，以「</t>
    </r>
    <r>
      <rPr>
        <sz val="12"/>
        <color theme="1"/>
        <rFont val="Times New Roman"/>
        <family val="1"/>
      </rPr>
      <t>Components &amp; Convergence</t>
    </r>
    <r>
      <rPr>
        <sz val="12"/>
        <color theme="1"/>
        <rFont val="新細明體"/>
        <family val="1"/>
        <charset val="136"/>
      </rPr>
      <t>」為定位，並以「連結科技、觸動人心」為目標，內容除了報導電子產業的市場議題與技術應用外，也觸及人文與美學設計的面向，是一本站在人文與科技交會點的專業電子科技產業雜誌。</t>
    </r>
    <phoneticPr fontId="3" type="noConversion"/>
  </si>
  <si>
    <r>
      <rPr>
        <sz val="12"/>
        <color theme="1"/>
        <rFont val="新細明體"/>
        <family val="1"/>
        <charset val="136"/>
      </rPr>
      <t>常春藤生活英語</t>
    </r>
  </si>
  <si>
    <r>
      <rPr>
        <sz val="12"/>
        <color theme="1"/>
        <rFont val="新細明體"/>
        <family val="1"/>
        <charset val="136"/>
      </rPr>
      <t>字彙程度約</t>
    </r>
    <r>
      <rPr>
        <sz val="12"/>
        <color theme="1"/>
        <rFont val="Times New Roman"/>
        <family val="1"/>
      </rPr>
      <t>200310-3500</t>
    </r>
    <r>
      <rPr>
        <sz val="12"/>
        <color theme="1"/>
        <rFont val="新細明體"/>
        <family val="1"/>
        <charset val="136"/>
      </rPr>
      <t>字，相當於全民英檢初級至中級程度。</t>
    </r>
    <r>
      <rPr>
        <sz val="12"/>
        <color theme="1"/>
        <rFont val="Times New Roman"/>
        <family val="1"/>
      </rPr>
      <t>32</t>
    </r>
    <r>
      <rPr>
        <sz val="12"/>
        <color theme="1"/>
        <rFont val="新細明體"/>
        <family val="1"/>
        <charset val="136"/>
      </rPr>
      <t>內容取材多元，兼具全民英檢與托福內容，並</t>
    </r>
    <r>
      <rPr>
        <sz val="12"/>
        <color theme="1"/>
        <rFont val="Times New Roman"/>
        <family val="1"/>
      </rPr>
      <t>33</t>
    </r>
    <r>
      <rPr>
        <sz val="12"/>
        <color theme="1"/>
        <rFont val="新細明體"/>
        <family val="1"/>
        <charset val="136"/>
      </rPr>
      <t>有完整的全民英檢初</t>
    </r>
    <r>
      <rPr>
        <sz val="12"/>
        <color theme="1"/>
        <rFont val="Times New Roman"/>
        <family val="1"/>
      </rPr>
      <t>/</t>
    </r>
    <r>
      <rPr>
        <sz val="12"/>
        <color theme="1"/>
        <rFont val="新細明體"/>
        <family val="1"/>
        <charset val="136"/>
      </rPr>
      <t>中級模擬試題，是養成英</t>
    </r>
    <r>
      <rPr>
        <sz val="12"/>
        <color theme="1"/>
        <rFont val="Times New Roman"/>
        <family val="1"/>
      </rPr>
      <t>34</t>
    </r>
    <r>
      <rPr>
        <sz val="12"/>
        <color theme="1"/>
        <rFont val="新細明體"/>
        <family val="1"/>
        <charset val="136"/>
      </rPr>
      <t>語基礎能力的最佳選擇。</t>
    </r>
    <phoneticPr fontId="3" type="noConversion"/>
  </si>
  <si>
    <r>
      <rPr>
        <sz val="12"/>
        <color theme="1"/>
        <rFont val="新細明體"/>
        <family val="1"/>
        <charset val="136"/>
      </rPr>
      <t>嬰兒與母親</t>
    </r>
  </si>
  <si>
    <r>
      <rPr>
        <sz val="12"/>
        <color theme="1"/>
        <rFont val="新細明體"/>
        <family val="1"/>
        <charset val="136"/>
      </rPr>
      <t>是台灣一本有關於懷孕、生產、育嬰的專業婦幼類雜誌，創刊於</t>
    </r>
    <r>
      <rPr>
        <sz val="12"/>
        <color theme="1"/>
        <rFont val="Times New Roman"/>
        <family val="1"/>
      </rPr>
      <t>1976</t>
    </r>
    <r>
      <rPr>
        <sz val="12"/>
        <color theme="1"/>
        <rFont val="新細明體"/>
        <family val="1"/>
        <charset val="136"/>
      </rPr>
      <t>年</t>
    </r>
    <r>
      <rPr>
        <sz val="12"/>
        <color theme="1"/>
        <rFont val="Times New Roman"/>
        <family val="1"/>
      </rPr>
      <t>9</t>
    </r>
    <r>
      <rPr>
        <sz val="12"/>
        <color theme="1"/>
        <rFont val="新細明體"/>
        <family val="1"/>
        <charset val="136"/>
      </rPr>
      <t>月</t>
    </r>
    <r>
      <rPr>
        <sz val="12"/>
        <color theme="1"/>
        <rFont val="Times New Roman"/>
        <family val="1"/>
      </rPr>
      <t>1</t>
    </r>
    <r>
      <rPr>
        <sz val="12"/>
        <color theme="1"/>
        <rFont val="新細明體"/>
        <family val="1"/>
        <charset val="136"/>
      </rPr>
      <t>日，是婦幼多媒體事業集團旗下發行量最大的雜誌，屬於月刊形式。</t>
    </r>
    <phoneticPr fontId="8" type="noConversion"/>
  </si>
  <si>
    <r>
      <rPr>
        <sz val="12"/>
        <color theme="1"/>
        <rFont val="新細明體"/>
        <family val="1"/>
        <charset val="136"/>
      </rPr>
      <t>今周刊</t>
    </r>
  </si>
  <si>
    <r>
      <rPr>
        <sz val="12"/>
        <color theme="1"/>
        <rFont val="新細明體"/>
        <family val="1"/>
        <charset val="136"/>
      </rPr>
      <t>《今周刊》最專業的財經雜誌
●產經訊息的先驅
十餘年來，《今周刊》持續報導第一手的財經資訊與產業動態。從國際趨勢、政治經濟情勢、產業動態到個人投資、理財規劃及社會文化資訊，《今周刊》都由最專業的新聞團隊為讀者揭露最新的變化與發展。
●國際大師的認同
國際投資大師吉姆</t>
    </r>
    <r>
      <rPr>
        <sz val="12"/>
        <color theme="1"/>
        <rFont val="Times New Roman"/>
        <family val="1"/>
      </rPr>
      <t>?</t>
    </r>
    <r>
      <rPr>
        <sz val="12"/>
        <color theme="1"/>
        <rFont val="新細明體"/>
        <family val="1"/>
        <charset val="136"/>
      </rPr>
      <t>羅傑斯</t>
    </r>
    <r>
      <rPr>
        <sz val="12"/>
        <color theme="1"/>
        <rFont val="Times New Roman"/>
        <family val="1"/>
      </rPr>
      <t>(Jim Rogers)</t>
    </r>
    <r>
      <rPr>
        <sz val="12"/>
        <color theme="1"/>
        <rFont val="新細明體"/>
        <family val="1"/>
        <charset val="136"/>
      </rPr>
      <t>、末日博士魯比尼</t>
    </r>
    <r>
      <rPr>
        <sz val="12"/>
        <color theme="1"/>
        <rFont val="Times New Roman"/>
        <family val="1"/>
      </rPr>
      <t>(Nouriel Roubini)</t>
    </r>
    <r>
      <rPr>
        <sz val="12"/>
        <color theme="1"/>
        <rFont val="新細明體"/>
        <family val="1"/>
        <charset val="136"/>
      </rPr>
      <t>、日圓先生神原英資、諾貝爾經濟學獎得主</t>
    </r>
    <r>
      <rPr>
        <sz val="12"/>
        <color theme="1"/>
        <rFont val="Times New Roman"/>
        <family val="1"/>
      </rPr>
      <t>-</t>
    </r>
    <r>
      <rPr>
        <sz val="12"/>
        <color theme="1"/>
        <rFont val="新細明體"/>
        <family val="1"/>
        <charset val="136"/>
      </rPr>
      <t>菲爾普斯</t>
    </r>
    <r>
      <rPr>
        <sz val="12"/>
        <color theme="1"/>
        <rFont val="Times New Roman"/>
        <family val="1"/>
      </rPr>
      <t>(Edmund S. Phelps)</t>
    </r>
    <r>
      <rPr>
        <sz val="12"/>
        <color theme="1"/>
        <rFont val="新細明體"/>
        <family val="1"/>
        <charset val="136"/>
      </rPr>
      <t>、亞洲經濟學家陶冬、中國經濟學者胡祖六</t>
    </r>
    <r>
      <rPr>
        <sz val="12"/>
        <color theme="1"/>
        <rFont val="Times New Roman"/>
        <family val="1"/>
      </rPr>
      <t>…</t>
    </r>
    <r>
      <rPr>
        <sz val="12"/>
        <color theme="1"/>
        <rFont val="新細明體"/>
        <family val="1"/>
        <charset val="136"/>
      </rPr>
      <t>都曾應《今周刊》邀請赴台演講，開展台灣讀者的國際視野。
●專家名人的思想
在專家部分，除了有《今周刊》發行人、台灣知名財經專家謝金河每期提供獨到見解外，更邀請了</t>
    </r>
    <r>
      <rPr>
        <sz val="12"/>
        <color theme="1"/>
        <rFont val="Times New Roman"/>
        <family val="1"/>
      </rPr>
      <t>Mr. Taiwan-</t>
    </r>
    <r>
      <rPr>
        <sz val="12"/>
        <color theme="1"/>
        <rFont val="新細明體"/>
        <family val="1"/>
        <charset val="136"/>
      </rPr>
      <t>谷月涵、經濟趨勢大師陶冬、知名商管學者司徒達賢、樓永堅、吳靜吉、李仁芳以及王偉忠、劉黎兒、黑幼龍、呂宗耀等各界名人撰寫專欄。讓讀者能透過專家的眼睛，看到產經發展的脈動。
●全球趨勢的視窗
在與國際接軌上，《今周刊》與全球發行量第一的財經雜誌－美國彭博商周〈</t>
    </r>
    <r>
      <rPr>
        <sz val="12"/>
        <color theme="1"/>
        <rFont val="Times New Roman"/>
        <family val="1"/>
      </rPr>
      <t>Bloomberg Businessweek</t>
    </r>
    <r>
      <rPr>
        <sz val="12"/>
        <color theme="1"/>
        <rFont val="新細明體"/>
        <family val="1"/>
        <charset val="136"/>
      </rPr>
      <t>〉，以及日本東洋經濟週刊〈</t>
    </r>
    <r>
      <rPr>
        <sz val="12"/>
        <color theme="1"/>
        <rFont val="Times New Roman"/>
        <family val="1"/>
      </rPr>
      <t>Weekly Toyo Keizai</t>
    </r>
    <r>
      <rPr>
        <sz val="12"/>
        <color theme="1"/>
        <rFont val="新細明體"/>
        <family val="1"/>
        <charset val="136"/>
      </rPr>
      <t>〉合作，獨家授權翻譯轉載，藉此提供《今周刊》讀者更多、更全面的國際議題，以及更前瞻的財經趨勢與產業動態。
●橫跨領域的服務
《今周刊》為提供更全方位的服務，針對經常奔波往來的商務人士推出數位內容。《今周刊》也製作投資知識、子女理財教育、女性理財、生涯規劃等特定主題之各類專刊，以滿足不同讀者的需求。</t>
    </r>
    <phoneticPr fontId="8" type="noConversion"/>
  </si>
  <si>
    <r>
      <rPr>
        <sz val="12"/>
        <color theme="1"/>
        <rFont val="新細明體"/>
        <family val="1"/>
        <charset val="136"/>
      </rPr>
      <t>康健雜誌</t>
    </r>
  </si>
  <si>
    <r>
      <rPr>
        <sz val="12"/>
        <color theme="1"/>
        <rFont val="新細明體"/>
        <family val="1"/>
        <charset val="136"/>
      </rPr>
      <t>創刊於</t>
    </r>
    <r>
      <rPr>
        <sz val="12"/>
        <color theme="1"/>
        <rFont val="Times New Roman"/>
        <family val="1"/>
      </rPr>
      <t>1998</t>
    </r>
    <r>
      <rPr>
        <sz val="12"/>
        <color theme="1"/>
        <rFont val="新細明體"/>
        <family val="1"/>
        <charset val="136"/>
      </rPr>
      <t>年。康健雜誌是一本普及健康常識的雜誌，報導一系列從人到環境，從食品到營養，從運動到心情，從對身體的認知到疾病的預防與醫療，提供健康、快樂、均衡、自信的生活秘訣與最實用可靠的健康生活保健知識，是全家人的健康資訊來源。</t>
    </r>
  </si>
  <si>
    <r>
      <rPr>
        <sz val="12"/>
        <color theme="1"/>
        <rFont val="新細明體"/>
        <family val="1"/>
        <charset val="136"/>
      </rPr>
      <t>電腦家庭</t>
    </r>
  </si>
  <si>
    <r>
      <rPr>
        <sz val="12"/>
        <color theme="1"/>
        <rFont val="新細明體"/>
        <family val="1"/>
        <charset val="136"/>
      </rPr>
      <t>充分運用「</t>
    </r>
    <r>
      <rPr>
        <sz val="12"/>
        <color theme="1"/>
        <rFont val="Times New Roman"/>
        <family val="1"/>
      </rPr>
      <t>Step by Step</t>
    </r>
    <r>
      <rPr>
        <sz val="12"/>
        <color theme="1"/>
        <rFont val="新細明體"/>
        <family val="1"/>
        <charset val="136"/>
      </rPr>
      <t>」圖解說明，讓畏懼電腦、卻又不得不學習電腦的初學者擁有完整的學習工具，感受到「學得會」的成就與滿足，輕鬆達成「無痛苦學習」及「徹底解決學習需求」的期望。</t>
    </r>
    <phoneticPr fontId="3" type="noConversion"/>
  </si>
  <si>
    <r>
      <rPr>
        <sz val="12"/>
        <color theme="1"/>
        <rFont val="新細明體"/>
        <family val="1"/>
        <charset val="136"/>
      </rPr>
      <t>數位時代</t>
    </r>
  </si>
  <si>
    <r>
      <rPr>
        <sz val="12"/>
        <color theme="1"/>
        <rFont val="新細明體"/>
        <family val="1"/>
        <charset val="136"/>
      </rPr>
      <t>《數位時代》紙本雜誌將全新改版，在新舊典範快速交替的關鍵時刻，《數位時代》做為一個知識平台，即時追蹤創新動能、捕捉創意價值、尋訪創業英雄、追問成功品牌</t>
    </r>
    <r>
      <rPr>
        <sz val="12"/>
        <color theme="1"/>
        <rFont val="Times New Roman"/>
        <family val="1"/>
      </rPr>
      <t>know-how</t>
    </r>
    <r>
      <rPr>
        <sz val="12"/>
        <color theme="1"/>
        <rFont val="新細明體"/>
        <family val="1"/>
        <charset val="136"/>
      </rPr>
      <t>。希望用網站</t>
    </r>
    <r>
      <rPr>
        <sz val="12"/>
        <color theme="1"/>
        <rFont val="Times New Roman"/>
        <family val="1"/>
      </rPr>
      <t>online</t>
    </r>
    <r>
      <rPr>
        <sz val="12"/>
        <color theme="1"/>
        <rFont val="新細明體"/>
        <family val="1"/>
        <charset val="136"/>
      </rPr>
      <t>線上雜誌，讓您在瞬息萬變的時代中，更快速掌握外界環境的變動，透過</t>
    </r>
    <r>
      <rPr>
        <sz val="12"/>
        <color theme="1"/>
        <rFont val="Times New Roman"/>
        <family val="1"/>
      </rPr>
      <t>offline</t>
    </r>
    <r>
      <rPr>
        <sz val="12"/>
        <color theme="1"/>
        <rFont val="新細明體"/>
        <family val="1"/>
        <charset val="136"/>
      </rPr>
      <t>線下雜誌，在資訊爆炸的時代中，輕鬆掌握更完整的趨勢觀點與深度報導。電子實體雜誌每月</t>
    </r>
    <r>
      <rPr>
        <sz val="12"/>
        <color theme="1"/>
        <rFont val="Times New Roman"/>
        <family val="1"/>
      </rPr>
      <t>1</t>
    </r>
    <r>
      <rPr>
        <sz val="12"/>
        <color theme="1"/>
        <rFont val="新細明體"/>
        <family val="1"/>
        <charset val="136"/>
      </rPr>
      <t>號發刊，深入剖析提供更深度觀點與解讀，請您立刻點選下方「立即下載」掌握下一步的競爭優勢。</t>
    </r>
    <phoneticPr fontId="3" type="noConversion"/>
  </si>
  <si>
    <r>
      <t>Live</t>
    </r>
    <r>
      <rPr>
        <sz val="12"/>
        <color theme="1"/>
        <rFont val="新細明體"/>
        <family val="1"/>
        <charset val="136"/>
      </rPr>
      <t>互動日本語</t>
    </r>
    <phoneticPr fontId="8" type="noConversion"/>
  </si>
  <si>
    <r>
      <rPr>
        <sz val="12"/>
        <color theme="1"/>
        <rFont val="新細明體"/>
        <family val="1"/>
        <charset val="136"/>
      </rPr>
      <t>﹝生活、實用</t>
    </r>
    <r>
      <rPr>
        <sz val="12"/>
        <color theme="1"/>
        <rFont val="Times New Roman"/>
        <family val="1"/>
      </rPr>
      <t xml:space="preserve"> </t>
    </r>
    <r>
      <rPr>
        <sz val="12"/>
        <color theme="1"/>
        <rFont val="新細明體"/>
        <family val="1"/>
        <charset val="136"/>
      </rPr>
      <t>讓您輕鬆開口說日語〕
適用程度：基礎～初中級，適用於日本語</t>
    </r>
    <r>
      <rPr>
        <sz val="12"/>
        <color theme="1"/>
        <rFont val="Times New Roman"/>
        <family val="1"/>
      </rPr>
      <t>JLPT</t>
    </r>
    <r>
      <rPr>
        <sz val="12"/>
        <color theme="1"/>
        <rFont val="新細明體"/>
        <family val="1"/>
        <charset val="136"/>
      </rPr>
      <t>能力測驗</t>
    </r>
    <r>
      <rPr>
        <sz val="12"/>
        <color theme="1"/>
        <rFont val="Times New Roman"/>
        <family val="1"/>
      </rPr>
      <t>N5~N3</t>
    </r>
    <r>
      <rPr>
        <sz val="12"/>
        <color theme="1"/>
        <rFont val="新細明體"/>
        <family val="1"/>
        <charset val="136"/>
      </rPr>
      <t>檢定。
學習目標：具備日常生活日文閱讀能力，能聽懂日常會話，基礎日語溝通沒問題。
「互動日本語」是國內第一本影音互動日語學習雜誌，專為日語學習者編輯，以實用為出發點，所有內容都從生活情境中延伸，讓生活中的所有場景都成為最直接的日語學習教室。</t>
    </r>
    <r>
      <rPr>
        <sz val="12"/>
        <color theme="1"/>
        <rFont val="Times New Roman"/>
        <family val="1"/>
      </rPr>
      <t xml:space="preserve"> </t>
    </r>
  </si>
  <si>
    <r>
      <rPr>
        <sz val="12"/>
        <color theme="1"/>
        <rFont val="新細明體"/>
        <family val="1"/>
        <charset val="136"/>
      </rPr>
      <t>《大師輕鬆讀》創刊於</t>
    </r>
    <r>
      <rPr>
        <sz val="12"/>
        <color theme="1"/>
        <rFont val="Times New Roman"/>
        <family val="1"/>
      </rPr>
      <t>2002</t>
    </r>
    <r>
      <rPr>
        <sz val="12"/>
        <color theme="1"/>
        <rFont val="新細明體"/>
        <family val="1"/>
        <charset val="136"/>
      </rPr>
      <t>年，原屬《商業周刊》旗下，</t>
    </r>
    <r>
      <rPr>
        <sz val="12"/>
        <color theme="1"/>
        <rFont val="Times New Roman"/>
        <family val="1"/>
      </rPr>
      <t>2011</t>
    </r>
    <r>
      <rPr>
        <sz val="12"/>
        <color theme="1"/>
        <rFont val="新細明體"/>
        <family val="1"/>
        <charset val="136"/>
      </rPr>
      <t>年起改採數位電子書方式獨立出版，是一個完整的財經知識學習體系，每週推一本由國外「商業新聞出版公司」（</t>
    </r>
    <r>
      <rPr>
        <sz val="12"/>
        <color theme="1"/>
        <rFont val="Times New Roman"/>
        <family val="1"/>
      </rPr>
      <t>BusinessNews Publishing Ltd.</t>
    </r>
    <r>
      <rPr>
        <sz val="12"/>
        <color theme="1"/>
        <rFont val="新細明體"/>
        <family val="1"/>
        <charset val="136"/>
      </rPr>
      <t>）嚴選國外商管類當前最新暢銷書籍，將全書內容濃縮萃取為精華本，再經過台灣資深編輯團隊精心編譯，以中英文對照方式呈現，配合「五分鐘摘要」、詳實的目錄系統、匯整章節重點的「關鍵思惟」，讀者可在最短時間輕鬆瀏覽，掌握關鍵內容，獲得新知。《大師輕鬆讀》系列內容分為經營管理、投資理財、趨勢與網路、企業名人、廣告行銷與創意思考等六大類，是各界企業人士、商管學院一致推薦的知識體系。</t>
    </r>
  </si>
  <si>
    <r>
      <rPr>
        <sz val="12"/>
        <color theme="1"/>
        <rFont val="新細明體"/>
        <family val="1"/>
        <charset val="136"/>
      </rPr>
      <t>財訊雙週刊</t>
    </r>
  </si>
  <si>
    <r>
      <rPr>
        <sz val="12"/>
        <color theme="1"/>
        <rFont val="新細明體"/>
        <family val="1"/>
        <charset val="136"/>
      </rPr>
      <t>財訊是台灣第一本財經投資雜誌，報導企業內幕、專訪各界核心人物、掌握全球經濟脈動、分析台股港股中國股市，前瞻趨勢投資領航，財訊助你拓展財富版圖。</t>
    </r>
    <phoneticPr fontId="3" type="noConversion"/>
  </si>
  <si>
    <r>
      <rPr>
        <sz val="12"/>
        <color theme="1"/>
        <rFont val="新細明體"/>
        <family val="1"/>
        <charset val="136"/>
      </rPr>
      <t>中國飲食文化</t>
    </r>
    <phoneticPr fontId="3" type="noConversion"/>
  </si>
  <si>
    <r>
      <rPr>
        <sz val="12"/>
        <color theme="1"/>
        <rFont val="新細明體"/>
        <family val="1"/>
        <charset val="136"/>
      </rPr>
      <t>《中國飲食文化》為一學術性半年刊﹐已於</t>
    </r>
    <r>
      <rPr>
        <sz val="12"/>
        <color theme="1"/>
        <rFont val="Times New Roman"/>
        <family val="1"/>
      </rPr>
      <t>2005</t>
    </r>
    <r>
      <rPr>
        <sz val="12"/>
        <color theme="1"/>
        <rFont val="新細明體"/>
        <family val="1"/>
        <charset val="136"/>
      </rPr>
      <t>年一月創刊﹐並在每年四月與十月發行。這份人文社會性學術刊物﹐由中華飲食文化基金會主辦﹐其主旨
在於推動對中華飲食文化之內涵﹑技術﹑儀節﹑書寫之社會與文化相關研究。希望能藉此了解中華飲食文化之區域性﹑整體性﹐及其社會與歷史過程﹐以及「飲食」在人類文明中的一般意義﹐並為學者提供一意見交流之園地。</t>
    </r>
    <phoneticPr fontId="3" type="noConversion"/>
  </si>
  <si>
    <r>
      <rPr>
        <sz val="12"/>
        <color theme="1"/>
        <rFont val="新細明體"/>
        <family val="1"/>
        <charset val="136"/>
      </rPr>
      <t>經理人月刊</t>
    </r>
  </si>
  <si>
    <r>
      <rPr>
        <sz val="12"/>
        <color theme="1"/>
        <rFont val="新細明體"/>
        <family val="1"/>
        <charset val="136"/>
      </rPr>
      <t>《經理人月刊》是台灣最具影響力的新世代商管媒體平台，接軌國際管理新知，探索企業案例，以即學即用的編輯角度，回應管理需求。
彙集主題學習、管理在線、管理圖解及實用秘技。
從理論架構、實務應用到精選案例拆解主題，徹底解讀必知的管理知識。
擷取最新商管書籍菁華，搜羅現學現用的觀念與做法。
掃描最新國際頂尖管理期刊，提供導讀、重點摘要和評論，和管理新知接軌。</t>
    </r>
    <phoneticPr fontId="8" type="noConversion"/>
  </si>
  <si>
    <r>
      <rPr>
        <sz val="12"/>
        <color theme="1"/>
        <rFont val="新細明體"/>
        <family val="1"/>
        <charset val="136"/>
      </rPr>
      <t>時尚家居</t>
    </r>
    <phoneticPr fontId="3" type="noConversion"/>
  </si>
  <si>
    <r>
      <rPr>
        <sz val="12"/>
        <color theme="1"/>
        <rFont val="新細明體"/>
        <family val="1"/>
        <charset val="136"/>
      </rPr>
      <t>以專業雜誌編輯針對建築師、設計師最新建築與室內空間設計案，深入採訪報導。並將設計融入生活，提昇讀者家居生活品質，美學觀點。不論有沒有學過設計，都能自行打造個性化、機能化的居家新空間。</t>
    </r>
  </si>
  <si>
    <r>
      <rPr>
        <sz val="12"/>
        <color theme="1"/>
        <rFont val="新細明體"/>
        <family val="1"/>
        <charset val="136"/>
      </rPr>
      <t>經貿透視雙周刊</t>
    </r>
    <phoneticPr fontId="3" type="noConversion"/>
  </si>
  <si>
    <r>
      <rPr>
        <sz val="12"/>
        <color theme="1"/>
        <rFont val="新細明體"/>
        <family val="1"/>
        <charset val="136"/>
      </rPr>
      <t>《國際商情雙周刊》是所有關心全球市場脈動、想要吸取商場經驗和職場新知的人士，最適合閱讀的一本雜誌。《國際商情雙周刊》的內容，是由分布在全球</t>
    </r>
    <r>
      <rPr>
        <sz val="12"/>
        <color theme="1"/>
        <rFont val="Times New Roman"/>
        <family val="1"/>
      </rPr>
      <t>50</t>
    </r>
    <r>
      <rPr>
        <sz val="12"/>
        <color theme="1"/>
        <rFont val="新細明體"/>
        <family val="1"/>
        <charset val="136"/>
      </rPr>
      <t>多個駐點，蒐集每日全球最新市場動態、產業趨勢及未來流行等訊息，加上國內編輯團隊的實際採訪、研究團隊的市場調查，因此，能適時反映全球經貿和社會脈動、分享成功背後的秘訣，以及商務旅行、創意美學及專家論壇、商業英語。</t>
    </r>
    <phoneticPr fontId="3" type="noConversion"/>
  </si>
  <si>
    <r>
      <rPr>
        <sz val="12"/>
        <color theme="1"/>
        <rFont val="新細明體"/>
        <family val="1"/>
        <charset val="136"/>
      </rPr>
      <t>精選故宮展覽圖錄，經典文物出版品供選購收藏，透過數位閱讀讓國寶更貼近生活。</t>
    </r>
    <phoneticPr fontId="8" type="noConversion"/>
  </si>
  <si>
    <r>
      <rPr>
        <sz val="12"/>
        <color theme="1"/>
        <rFont val="新細明體"/>
        <family val="1"/>
        <charset val="136"/>
      </rPr>
      <t>《故宮學術季刊》為國立故宮博物院發行之學術季刊，自民國</t>
    </r>
    <r>
      <rPr>
        <sz val="12"/>
        <color theme="1"/>
        <rFont val="Times New Roman"/>
        <family val="1"/>
      </rPr>
      <t>72</t>
    </r>
    <r>
      <rPr>
        <sz val="12"/>
        <color theme="1"/>
        <rFont val="新細明體"/>
        <family val="1"/>
        <charset val="136"/>
      </rPr>
      <t>年秋季（</t>
    </r>
    <r>
      <rPr>
        <sz val="12"/>
        <color theme="1"/>
        <rFont val="Times New Roman"/>
        <family val="1"/>
      </rPr>
      <t>1983</t>
    </r>
    <r>
      <rPr>
        <sz val="12"/>
        <color theme="1"/>
        <rFont val="新細明體"/>
        <family val="1"/>
        <charset val="136"/>
      </rPr>
      <t>年</t>
    </r>
    <r>
      <rPr>
        <sz val="12"/>
        <color theme="1"/>
        <rFont val="Times New Roman"/>
        <family val="1"/>
      </rPr>
      <t>9</t>
    </r>
    <r>
      <rPr>
        <sz val="12"/>
        <color theme="1"/>
        <rFont val="新細明體"/>
        <family val="1"/>
        <charset val="136"/>
      </rPr>
      <t>月），創刊原為《故宮季刊》，自</t>
    </r>
    <r>
      <rPr>
        <sz val="12"/>
        <color theme="1"/>
        <rFont val="Times New Roman"/>
        <family val="1"/>
      </rPr>
      <t>1983</t>
    </r>
    <r>
      <rPr>
        <sz val="12"/>
        <color theme="1"/>
        <rFont val="新細明體"/>
        <family val="1"/>
        <charset val="136"/>
      </rPr>
      <t>年改名為《故宮學術季刊》，是文學、歷史、藝術領域知名學術研究期刊，更經學界評比為歷史學門的核心期刊。</t>
    </r>
    <phoneticPr fontId="8" type="noConversion"/>
  </si>
  <si>
    <r>
      <t>iDSHOW</t>
    </r>
    <r>
      <rPr>
        <sz val="12"/>
        <color theme="1"/>
        <rFont val="新細明體"/>
        <family val="1"/>
        <charset val="136"/>
      </rPr>
      <t>好宅秀住宅影音誌</t>
    </r>
    <phoneticPr fontId="3" type="noConversion"/>
  </si>
  <si>
    <r>
      <rPr>
        <sz val="12"/>
        <color theme="1"/>
        <rFont val="新細明體"/>
        <family val="1"/>
        <charset val="136"/>
      </rPr>
      <t>亞洲建築</t>
    </r>
    <r>
      <rPr>
        <sz val="12"/>
        <color theme="1"/>
        <rFont val="Times New Roman"/>
        <family val="1"/>
      </rPr>
      <t xml:space="preserve"> 2013</t>
    </r>
    <r>
      <rPr>
        <sz val="12"/>
        <color theme="1"/>
        <rFont val="新細明體"/>
        <family val="1"/>
        <charset val="136"/>
      </rPr>
      <t>年度全新企劃推出「</t>
    </r>
    <r>
      <rPr>
        <sz val="12"/>
        <color theme="1"/>
        <rFont val="Times New Roman"/>
        <family val="1"/>
      </rPr>
      <t>iDSHOW</t>
    </r>
    <r>
      <rPr>
        <sz val="12"/>
        <color theme="1"/>
        <rFont val="新細明體"/>
        <family val="1"/>
        <charset val="136"/>
      </rPr>
      <t>好宅秀」住宅影音誌
此刊跳脫傳統紙本發行模式，將改採數位發行、線上瀏覽、免費流通等特性並結合網路</t>
    </r>
    <r>
      <rPr>
        <sz val="12"/>
        <color theme="1"/>
        <rFont val="Times New Roman"/>
        <family val="1"/>
      </rPr>
      <t>/</t>
    </r>
    <r>
      <rPr>
        <sz val="12"/>
        <color theme="1"/>
        <rFont val="新細明體"/>
        <family val="1"/>
        <charset val="136"/>
      </rPr>
      <t>社群</t>
    </r>
    <r>
      <rPr>
        <sz val="12"/>
        <color theme="1"/>
        <rFont val="Times New Roman"/>
        <family val="1"/>
      </rPr>
      <t>/</t>
    </r>
    <r>
      <rPr>
        <sz val="12"/>
        <color theme="1"/>
        <rFont val="新細明體"/>
        <family val="1"/>
        <charset val="136"/>
      </rPr>
      <t>媒體方式出刊，相信藉由網路傳播力量加上社群互動及行動</t>
    </r>
    <r>
      <rPr>
        <sz val="12"/>
        <color theme="1"/>
        <rFont val="Times New Roman"/>
        <family val="1"/>
      </rPr>
      <t>APP</t>
    </r>
    <r>
      <rPr>
        <sz val="12"/>
        <color theme="1"/>
        <rFont val="新細明體"/>
        <family val="1"/>
        <charset val="136"/>
      </rPr>
      <t>發展趨勢潮流，可大大提昇本刊曝光流通之使用率，且可有效接觸到更多的潛在消費族群。
精選收錄室內設計作品案例與台灣北部、中部、南部地區精選百大優質室內設計師，介紹設計師之作品設計理念、裝潢風格元素等文章案例分享，內容豐富、精采可期。</t>
    </r>
    <phoneticPr fontId="3" type="noConversion"/>
  </si>
  <si>
    <r>
      <rPr>
        <sz val="12"/>
        <color theme="1"/>
        <rFont val="新細明體"/>
        <family val="1"/>
        <charset val="136"/>
      </rPr>
      <t>媽媽寶寶</t>
    </r>
    <phoneticPr fontId="3" type="noConversion"/>
  </si>
  <si>
    <r>
      <rPr>
        <sz val="12"/>
        <color theme="1"/>
        <rFont val="新細明體"/>
        <family val="1"/>
        <charset val="136"/>
      </rPr>
      <t>全方位豐富、完整的懷孕、生產保健資訊報導，並針對</t>
    </r>
    <r>
      <rPr>
        <sz val="12"/>
        <color theme="1"/>
        <rFont val="Times New Roman"/>
        <family val="1"/>
      </rPr>
      <t>0-1</t>
    </r>
    <r>
      <rPr>
        <sz val="12"/>
        <color theme="1"/>
        <rFont val="新細明體"/>
        <family val="1"/>
        <charset val="136"/>
      </rPr>
      <t>歲寶寶教養方面，設計各類育兒話題，協助指導新手父母照顧寶寶大小問題，讓</t>
    </r>
    <r>
      <rPr>
        <sz val="12"/>
        <color theme="1"/>
        <rFont val="Times New Roman"/>
        <family val="1"/>
      </rPr>
      <t>e</t>
    </r>
    <r>
      <rPr>
        <sz val="12"/>
        <color theme="1"/>
        <rFont val="新細明體"/>
        <family val="1"/>
        <charset val="136"/>
      </rPr>
      <t>世代爸媽，時時接受最新養育資訊。</t>
    </r>
    <phoneticPr fontId="3" type="noConversion"/>
  </si>
  <si>
    <r>
      <rPr>
        <sz val="12"/>
        <rFont val="微軟正黑體"/>
        <family val="2"/>
        <charset val="136"/>
      </rPr>
      <t>媽媽寶寶</t>
    </r>
    <phoneticPr fontId="3" type="noConversion"/>
  </si>
  <si>
    <r>
      <rPr>
        <sz val="12"/>
        <rFont val="微軟正黑體"/>
        <family val="2"/>
        <charset val="136"/>
      </rPr>
      <t>儂儂雜誌社</t>
    </r>
    <phoneticPr fontId="3" type="noConversion"/>
  </si>
  <si>
    <r>
      <t>2019</t>
    </r>
    <r>
      <rPr>
        <sz val="12"/>
        <rFont val="微軟正黑體"/>
        <family val="2"/>
        <charset val="136"/>
      </rPr>
      <t>年</t>
    </r>
    <r>
      <rPr>
        <sz val="12"/>
        <rFont val="Times New Roman"/>
        <family val="1"/>
      </rPr>
      <t>10</t>
    </r>
    <r>
      <rPr>
        <sz val="12"/>
        <rFont val="微軟正黑體"/>
        <family val="2"/>
        <charset val="136"/>
      </rPr>
      <t>月起</t>
    </r>
    <phoneticPr fontId="3" type="noConversion"/>
  </si>
  <si>
    <t>雙月刊</t>
    <phoneticPr fontId="3" type="noConversion"/>
  </si>
  <si>
    <t>qdymag 秋刀魚</t>
  </si>
  <si>
    <t>qdymag</t>
  </si>
  <si>
    <t>黑潮文化股份有限公司</t>
  </si>
  <si>
    <t>43688</t>
  </si>
  <si>
    <t>季刊《秋刀魚》是臺灣第一本用中文撰寫，內容集結生活、藝術、設計、歷史、科技，等多面向主題的日本文化誌，每一期聚焦一個主題，從淺略到深入，透過訪問和邀集臺灣和日本寫手，匯聚不同角度面向的看法，滿足想要到日本旅行的遊客、研究日本文化的學生、欣賞日本藝術的上班族。</t>
  </si>
  <si>
    <r>
      <rPr>
        <sz val="12"/>
        <rFont val="微軟正黑體"/>
        <family val="2"/>
        <charset val="136"/>
      </rPr>
      <t>2021</t>
    </r>
    <r>
      <rPr>
        <sz val="12"/>
        <rFont val="新細明體"/>
        <family val="2"/>
        <charset val="136"/>
      </rPr>
      <t>年</t>
    </r>
    <r>
      <rPr>
        <sz val="12"/>
        <rFont val="Times New Roman"/>
        <family val="2"/>
      </rPr>
      <t>01</t>
    </r>
    <r>
      <rPr>
        <sz val="12"/>
        <rFont val="新細明體"/>
        <family val="2"/>
        <charset val="136"/>
      </rPr>
      <t>月起</t>
    </r>
    <phoneticPr fontId="3" type="noConversion"/>
  </si>
  <si>
    <r>
      <t>2016</t>
    </r>
    <r>
      <rPr>
        <sz val="12"/>
        <color theme="1"/>
        <rFont val="微軟正黑體"/>
        <family val="2"/>
        <charset val="136"/>
      </rPr>
      <t>年</t>
    </r>
    <r>
      <rPr>
        <sz val="12"/>
        <color theme="1"/>
        <rFont val="Times New Roman"/>
        <family val="1"/>
      </rPr>
      <t>01</t>
    </r>
    <r>
      <rPr>
        <sz val="12"/>
        <color theme="1"/>
        <rFont val="微軟正黑體"/>
        <family val="2"/>
        <charset val="136"/>
      </rPr>
      <t>月起</t>
    </r>
    <phoneticPr fontId="3" type="noConversion"/>
  </si>
  <si>
    <r>
      <t>2016</t>
    </r>
    <r>
      <rPr>
        <sz val="12"/>
        <color theme="1"/>
        <rFont val="微軟正黑體"/>
        <family val="2"/>
        <charset val="136"/>
      </rPr>
      <t>年</t>
    </r>
    <r>
      <rPr>
        <sz val="12"/>
        <color theme="1"/>
        <rFont val="Times New Roman"/>
        <family val="1"/>
      </rPr>
      <t>04</t>
    </r>
    <r>
      <rPr>
        <sz val="12"/>
        <color theme="1"/>
        <rFont val="微軟正黑體"/>
        <family val="2"/>
        <charset val="136"/>
      </rPr>
      <t>月起</t>
    </r>
    <phoneticPr fontId="3" type="noConversion"/>
  </si>
  <si>
    <t>序號</t>
    <phoneticPr fontId="29" type="noConversion"/>
  </si>
  <si>
    <t>書名</t>
    <phoneticPr fontId="29" type="noConversion"/>
  </si>
  <si>
    <t>issue</t>
    <phoneticPr fontId="31" type="noConversion"/>
  </si>
  <si>
    <t>簡介</t>
    <phoneticPr fontId="31" type="noConversion"/>
  </si>
  <si>
    <t>看得見的紅樓夢</t>
    <phoneticPr fontId="29" type="noConversion"/>
  </si>
  <si>
    <t>Book_25</t>
    <phoneticPr fontId="29" type="noConversion"/>
  </si>
  <si>
    <t>本圖錄 "看得見的紅樓夢"，故宮北院現正展出，展出期間 2024-05-17~2026-05-17 更多說明歡迎上Google搜尋 關鍵字"看得見的紅樓夢" 《紅樓夢》是在追憶，追憶著盛清時期的貴族世家，富貴繁榮的似水年華。小說裡瀰漫著，作者曹雪芹（約1716-1763）對於往事的痴迷與回望，以及一聲一聲對於盛極而衰、家族敗落的嘆息。展覽以《紅樓夢》為題，以國立故宮博物院、國家圖書館及國立臺灣大學圖書館藏品為材，以「物」來讀小說，將帶領我們看見那段消逝的年華，看見《紅樓夢》的絕美與哀戚。 展覽以三個軸線展開。一、「大雅可觀」：呈現《紅樓夢》迷人之處，在於貴族階級精緻的物質文化，在於其為作者生於江寧織造世家的生命經驗，所顯現出的富貴榮華；二、「異物奇貨」：挑揀書中來自外國的舶來品，提示作者以此襯托賈府的時尚，提示正因作者身處的時代宮廷流行「洋貨」，所掀起的仿效風潮；三、「一番夢幻」：說明書中人物依據使用、相關聯物品的描繪，塑造出不同的性格與隱喻，塑造出女性短暫卻燦爛的生命姿態，令人憐惜與不捨。 《紅樓夢》離不開「情」，親情、愛情、友情、主僕之情。情又與「人」之間的互動，緊密絣織。人又透過「物」的點綴，顯得立體而有溫度。「物」，讓小說有了畫面，成為看得見的《紅樓夢》。</t>
  </si>
  <si>
    <t>文物檢測與修復在故宮</t>
  </si>
  <si>
    <t>Book_24</t>
    <phoneticPr fontId="29" type="noConversion"/>
  </si>
  <si>
    <t>精選故宮展覽圖錄，經典文物出版品供選購收藏，透過數位閱讀讓國寶更貼近生活。 *收錄2009年6月以後出版品圖錄</t>
  </si>
  <si>
    <t>祀與戎-古代兵器攻略</t>
  </si>
  <si>
    <t>Book_23</t>
    <phoneticPr fontId="29" type="noConversion"/>
  </si>
  <si>
    <t xml:space="preserve">「工欲善其事，必先利其器。」從生產與狩獵的工具到殺伐兵器，從滿足溫飽到決定戰爭勝負，刃的鋒利與否是關鍵所在，也是人類製器的亙古追求。最初人類利用石材製刃，自快速砸擊到精細拋磨，漸次精進製刃技術。隨後人類掌握飛躍性的合金技術，冶煉出青銅，由此重新定義了鋒刃，也因青銅優於石材的延展性及在短時間大量鑄造的特性，深層改變了兵器型態。緊接著，在一次次鑄銅的烈焰中，鐵刃淬鍊而生，影響至今未曾稍息。
青銅兵器的誕生是上述歷程的轉折點，因為自此戰爭規模與勝負影響全面升級，體現「國之大事，在祀與戎。」在古代中國，青銅兵器約出現於公元前1800年，也就是新石器時期最末期到早期國家形成的節點之上，並於商周時期發展至興盛，共延續一千六百年左右。兵器不只在戰場上大展身手，也融入貴族禮制，成為象徵身份地位的禮器。雖然青銅兵器後來被鐵兵器取代，但兵器具有實戰、權力象徵或祭祀用器之多重功能仍傳承至今。
</t>
    <phoneticPr fontId="29" type="noConversion"/>
  </si>
  <si>
    <t>「閑情四事－探訪古人花、香、畫、茶的世界」導覽手冊</t>
  </si>
  <si>
    <t>Book_22</t>
  </si>
  <si>
    <t>古今講究生活質感與情調的人，總會為平淡無奇的日常，製造一些起伏和趣味。今天仍然有人雅好的插花、焚香、掛畫和喝茶，長久以來就有人樂為此道，甚至可以追溯到千年以前的時光。
從傳世的文獻、器物與書畫，可以看出十一世紀的宋代人插花時，分外講究花器與花材的搭配。品香的同時，還要講究個人專屬的味道。而且，掛畫除了美化居家環境之外，更重要的是創造一個走入其中的優雅空間。朋友相聚，人多舉辦以點茶為主的茶席宴會，獨飲或人少時，則以古意盎然的煎茶展現格調。
這個展覽以花、香、畫、茶為題，分區展示，希望通過文物之間的串聯，呈現十一世紀前後，人們關注四件事的想法和付諸行動的各種表現。透過模擬再造的環境氛圍，邀請大家一起前來體驗古人的花、香、畫、茶世界。</t>
  </si>
  <si>
    <t>文物導覽書系列一《黑釉茶盞裏的微光》</t>
  </si>
  <si>
    <t>Book_21</t>
  </si>
  <si>
    <t>對於宋代人而言，茶是日常生活裡不可或缺的美好事物。用來盛裝茶湯、與唇相觸的茶碗，也就是宋代人口中的「茶盞」，成為人們相當熟悉的器皿。有人可能會問，什麼是「盞」呢？它並沒有限定的造形，大抵呈上寬下窄的姿態，往往會讓人想到漏斗或倒置的斗笠。本書收錄的黑釉作品，儘管形制不一，但宋代人習慣以「盞」來稱呼，偶爾也稱「盌」或「甌」。這本書想介紹的，是宋代的飲茶文化如何改寫歷史，催生黑釉茶盞的流行，甚至掀起南北窯場競相燒造的浪潮。除此之外，將藉由從清宮遞嬗而來、現藏於國立故宮博物院全數的黑釉茶盞，說明黑釉的魅力在於看似一成不變，卻能隨著不同窯場的燒製技術、釉藥配方、裝飾方式，乃至盞形搭配，幻化出各自獨有的風景。本書為「這樣看故宮，很可以」系列書籍之一，系列書籍以普及化的文字，深入淺出介紹不同主題。本書帶領您透過自己的雙眼，欣賞黑釉茶盞迷人之處，及其於龐大的陶瓷始終，所散發的優雅微光。</t>
  </si>
  <si>
    <t>文物導覽書系列一《一次讀懂清代奏摺》</t>
  </si>
  <si>
    <t>Book_20</t>
  </si>
  <si>
    <t>清代奏摺，是揉合明代（1368-1644）題本、奏本公文書格式與滿洲請安習俗，逐漸發展演變而來的一種文書制度。明代官員報告公務用題本，私人事情則用奏本。不論題本或奏本，規定須經內閣進行格式審核，簽擬意見後，才能送到皇帝手上。審核駁斥不僅造成緊要公文的延誤，層層轉手更易使機密事情泄露。康熙皇帝（1654-1722，1662-1722 在位）有鑑於此，決定在固有題奏文書外，另結合滿洲晚輩對長輩，親信官員向皇帝問候請安的習慣，另闢一條與大臣私人通訊管道。在請安摺子中，親信官員便會附帶報告所聽所聞，或地方大小事情。奏摺文書因此應運而生，成為皇帝掌握全國軍政與官員行為的情報網。
具有上奏資格的官員，奏報事情必須親自撰寫，文書密封後派遣家中親信（文書中稱為「賚摺差員」），自僱馬送抵北京紫禁城乾清門外之景運門呈遞，再經乾清門內奏事處值班官員轉送御前。皇帝親自拆閱批答，以保持文書機密性，並提高行政效率。皇帝雖身居廟堂，仍得以洞察天下事務。
清代奏摺文書創始自康熙年間；雍正時期擴大奏摺推行範圍，訂定規章；乾隆朝奏摺文書日趨制度化，至清末相沿不替。大清帝國以少數民族入主中原，統治達兩百六十餘年之久，奏摺文書的採行成為其中重要因素，加強國家統治與穩定力量，構成清代特色的「奏摺政治」。
本書為「這樣看故宮，很可以」系列書籍之一，系列書籍以普及化的文字，深入淺出介紹不同主題。本書透過清代一個漢軍八旗家族，藉由清代君臣往返的一批機密文書，引領您一次讀懂清代奏摺文書的歷史，深刻了解大清帝國歷史政治運作背後不為人之的內情。</t>
  </si>
  <si>
    <t>季刊</t>
  </si>
  <si>
    <t>畫語－會說故事的圖畫</t>
  </si>
  <si>
    <t>Book_29</t>
    <phoneticPr fontId="29" type="noConversion"/>
  </si>
  <si>
    <t>精選故宮展覽圖錄，經典文物出版品供選購收藏，透過數位閱讀讓國寶更貼近生活。 *收錄2009年6月以後出版品圖錄，如欲訂購2009年6月以前出版品，請搜尋「故宮出版品電子書叢書」。 _最新出刊： 29_畫語－會說故事的圖畫_「會說故事的圖畫」特展以「故事畫」或「敘事畫」為主要展件，希望呈現「圖像」能夠超越文字描述，提供觀眾更豐富訊息的潛力與特性。 如何讓圖畫說故事？畫家以圖像重現或詮釋故事時，首要目標通常是讓觀眾能夠辨認出所描繪內容。基於作品尺寸、形式（卷、軸、冊）等種種限制，畫家需要挑選出代表情節、安排合適場景、設計登場人物及其造型與動作等，才能完成說故事的任務。 為何畫這些故事？哪些故事能獲得到圖像化的機會？分別為哪些觀眾所繪製？藉由對畫作主題的判斷與分類，試著從畫面上反過來推想，一窺畫作繪製時的意念與心態，或許還能感受到綿延數代的文化認同，這也是另一種奇妙的欣賞體驗。 怎樣理解故事畫？觀賞者的相關文史知識越豐富，透過畫中元素對應到正確文本的機率就越高。如果與畫家生活在同一時代，由於所見所思相似，更容易感知畫面的選擇與表達。然而，當代的觀眾能辨認出多少呢？若是作品所描繪的故事難以辨認，是否就失去與之共感的欣賞機會了？ 透過這次展覽，除了可以欣賞畫家如何以圖像經營充滿魅力的故事，也測試一下自己的圖像辨讀力，是否能夠穿越時空，接收到創作者希望傳遞的豐富訊息。</t>
  </si>
  <si>
    <t>歲時吉慶—院藏節令文物精粹</t>
  </si>
  <si>
    <t>Book_28</t>
    <phoneticPr fontId="29" type="noConversion"/>
  </si>
  <si>
    <t>為了應對和適應環境發生的週期性變換，古人總結對氣候、物候的觀察和日常生活的經驗，發展出在特定時間進行特定活動，也歸結用一歲、四時、八節、十二月令、二十四節氣、七十二候紀時的時間觀，從而以曆法、季節為依據，展開各種相對應行事和節日文化。 清朝是草原民族建立的政權，在入關前就接觸明朝典章制度，入關後對漢族傳統時令和節慶，大都遵照辦理，也遵行一套依據天象運行、季節變換來決定作息和安排農事的時間觀。另一方面，在季節活動和節令文化上，處處可見滿、蒙原有風俗習尚，表現多元民族文化共存的特色。 讓我們隨傳統時間周期的運作，藉精選的院藏歲時文物，從「年歲時序」、「三節同樂」、「四時接應」三個單元，透過不同的節令行事，一起窺探清廷的春夏秋冬忙些什麼。</t>
  </si>
  <si>
    <t>皇帝的移動花園</t>
  </si>
  <si>
    <t>Book_27</t>
    <phoneticPr fontId="29" type="noConversion"/>
  </si>
  <si>
    <t>清代的疆域橫跨溫帶、亞熱帶及熱帶，因此進貢到宮廷的動植物更豐富多元。清代皇帝對於花卉的興趣，使宮廷畫家描繪的對象不限於江南花卉，還包括來自高海拔的野生植物，甚至從遙遠西方引進的洋花。畫作中來自各地的奇花異草，讓我們得以想像當時宮廷花園的繽紛景象。 花卉或許僅能短暫開放，但是藉由筆墨描繪，能永久延續它們的美麗與盎然生意。宮廷留下的花卉畫，既是移植花卉的視覺紀錄，本身也是能夠不拘季節與地區，可隨時開展或懸掛欣賞的移動花園。</t>
  </si>
  <si>
    <t>公主駕到-清代文獻中的公主身影</t>
  </si>
  <si>
    <t>Book_26</t>
    <phoneticPr fontId="29" type="noConversion"/>
  </si>
  <si>
    <t>歷史上有許多「無聲之聲」。他們不見得在文獻裡被詳細記載，卻一樣行過土地、參與時代，擁有獨一無二的人生故事。 在往昔以男性為中心的傳統社會裡，女性經常是相對無聲的一群。然而，女性如何立足於歷史？他們留下哪些足跡？這次例行展就從女性史主題出發，以在小說或戲劇中依然令人熟悉的「清朝公主」為主題，來嘗試摸索這些課題。 展覽內容以本院所藏清宮檔案文獻為主，呈現清朝公主的身分制度、人際關係、生命故事，以及他們在清帝國政治運作中的位置與意義。在這些各類文獻裡，也許我們能找找看，歷史主流敘事之外的人們，在過去與現在，留下了什麼樣的聲音與姿態。</t>
  </si>
  <si>
    <t>Carnews Magazine</t>
    <phoneticPr fontId="3" type="noConversion"/>
  </si>
  <si>
    <r>
      <rPr>
        <sz val="12"/>
        <color theme="1"/>
        <rFont val="微軟正黑體"/>
        <family val="2"/>
        <charset val="136"/>
      </rPr>
      <t>台灣寶路多</t>
    </r>
    <phoneticPr fontId="3" type="noConversion"/>
  </si>
  <si>
    <r>
      <t>Carnews Magazine</t>
    </r>
    <r>
      <rPr>
        <sz val="12"/>
        <color theme="1"/>
        <rFont val="新細明體"/>
        <family val="1"/>
        <charset val="136"/>
      </rPr>
      <t>一手車訊</t>
    </r>
  </si>
  <si>
    <r>
      <rPr>
        <sz val="12"/>
        <color theme="1"/>
        <rFont val="新細明體"/>
        <family val="1"/>
        <charset val="136"/>
      </rPr>
      <t>《一手車訊》是台灣汽車雜誌領導品牌，無論閱讀率、知名度皆為讀者之首選，曾連續四年蟬連最多人閱讀的汽車類雜誌，並獲行政院新聞局評選金鼎
獎優良雜誌推薦。</t>
    </r>
    <r>
      <rPr>
        <sz val="12"/>
        <color theme="1"/>
        <rFont val="Times New Roman"/>
        <family val="1"/>
      </rPr>
      <t xml:space="preserve"> </t>
    </r>
    <r>
      <rPr>
        <sz val="12"/>
        <color theme="1"/>
        <rFont val="新細明體"/>
        <family val="1"/>
        <charset val="136"/>
      </rPr>
      <t>創刊至今二十五年，《一手車訊》始終以滿足讀者對新車資訊的渴求為己任；每期內容涵蓋新車搶先試駕報導、測試集評、國內車市動態分析及獨家的特別企劃等，皆為讀者呈現最新、最深入的專業報導。不論內容深度、資訊強度、閱讀質感，誠為愛車讀者不可錯過的第一選擇。</t>
    </r>
    <phoneticPr fontId="3" type="noConversion"/>
  </si>
  <si>
    <r>
      <rPr>
        <b/>
        <sz val="12"/>
        <color theme="0"/>
        <rFont val="微軟正黑體"/>
        <family val="2"/>
        <charset val="136"/>
      </rPr>
      <t>性質</t>
    </r>
    <r>
      <rPr>
        <b/>
        <sz val="12"/>
        <color theme="0"/>
        <rFont val="Times New Roman"/>
        <family val="1"/>
      </rPr>
      <t xml:space="preserve">
(</t>
    </r>
    <r>
      <rPr>
        <b/>
        <sz val="12"/>
        <color theme="0"/>
        <rFont val="新細明體"/>
        <family val="1"/>
        <charset val="136"/>
      </rPr>
      <t>僅供參考</t>
    </r>
    <r>
      <rPr>
        <b/>
        <sz val="12"/>
        <color theme="0"/>
        <rFont val="Times New Roman"/>
        <family val="1"/>
      </rPr>
      <t>)</t>
    </r>
    <phoneticPr fontId="3" type="noConversion"/>
  </si>
  <si>
    <r>
      <rPr>
        <b/>
        <sz val="12"/>
        <color theme="0"/>
        <rFont val="微軟正黑體"/>
        <family val="2"/>
        <charset val="136"/>
      </rPr>
      <t>預估期數</t>
    </r>
    <r>
      <rPr>
        <b/>
        <sz val="12"/>
        <color theme="0"/>
        <rFont val="Times New Roman"/>
        <family val="1"/>
      </rPr>
      <t xml:space="preserve">
(</t>
    </r>
    <r>
      <rPr>
        <b/>
        <sz val="12"/>
        <color theme="0"/>
        <rFont val="微軟正黑體"/>
        <family val="1"/>
        <charset val="136"/>
      </rPr>
      <t>僅供參考</t>
    </r>
    <r>
      <rPr>
        <b/>
        <sz val="12"/>
        <color theme="0"/>
        <rFont val="Times New Roman"/>
        <family val="1"/>
      </rPr>
      <t>)</t>
    </r>
    <phoneticPr fontId="3" type="noConversion"/>
  </si>
  <si>
    <r>
      <t>04.</t>
    </r>
    <r>
      <rPr>
        <sz val="12"/>
        <color theme="1"/>
        <rFont val="微軟正黑體"/>
        <family val="2"/>
        <charset val="136"/>
      </rPr>
      <t>流行時尚類</t>
    </r>
    <phoneticPr fontId="3" type="noConversion"/>
  </si>
  <si>
    <t>VOGUE Taiwan</t>
    <phoneticPr fontId="3" type="noConversion"/>
  </si>
  <si>
    <r>
      <rPr>
        <sz val="12"/>
        <color theme="1"/>
        <rFont val="微軟正黑體"/>
        <family val="2"/>
        <charset val="136"/>
      </rPr>
      <t>康泰納士</t>
    </r>
    <phoneticPr fontId="3" type="noConversion"/>
  </si>
  <si>
    <t>How it works</t>
    <phoneticPr fontId="3" type="noConversion"/>
  </si>
  <si>
    <r>
      <rPr>
        <sz val="12"/>
        <rFont val="微軟正黑體"/>
        <family val="2"/>
        <charset val="136"/>
      </rPr>
      <t>希伯崙</t>
    </r>
    <phoneticPr fontId="3" type="noConversion"/>
  </si>
  <si>
    <r>
      <t>VOGUE</t>
    </r>
    <r>
      <rPr>
        <sz val="12"/>
        <color theme="1"/>
        <rFont val="新細明體"/>
        <family val="1"/>
        <charset val="136"/>
      </rPr>
      <t>時尚雜誌國際中文版</t>
    </r>
    <phoneticPr fontId="3" type="noConversion"/>
  </si>
  <si>
    <r>
      <rPr>
        <sz val="12"/>
        <color theme="1"/>
        <rFont val="新細明體"/>
        <family val="1"/>
        <charset val="136"/>
      </rPr>
      <t>記錄逾百年頂尖流行，被喻為「時尚聖經」的</t>
    </r>
    <r>
      <rPr>
        <sz val="12"/>
        <color theme="1"/>
        <rFont val="Times New Roman"/>
        <family val="1"/>
      </rPr>
      <t>VOGUE</t>
    </r>
    <r>
      <rPr>
        <sz val="12"/>
        <color theme="1"/>
        <rFont val="新細明體"/>
        <family val="1"/>
        <charset val="136"/>
      </rPr>
      <t>雜誌是時尚類國際中文版女性雜誌的領導者。</t>
    </r>
    <r>
      <rPr>
        <sz val="12"/>
        <color theme="1"/>
        <rFont val="Times New Roman"/>
        <family val="1"/>
      </rPr>
      <t>VOGUE</t>
    </r>
    <r>
      <rPr>
        <sz val="12"/>
        <color theme="1"/>
        <rFont val="新細明體"/>
        <family val="1"/>
        <charset val="136"/>
      </rPr>
      <t>時尚雜誌每月均為您報導來自巴黎、米蘭、紐約頂尖時裝設計大師的流行預言及獨家專訪，還有最新</t>
    </r>
    <r>
      <rPr>
        <sz val="12"/>
        <color theme="1"/>
        <rFont val="Times New Roman"/>
        <family val="1"/>
      </rPr>
      <t>beauty</t>
    </r>
    <r>
      <rPr>
        <sz val="12"/>
        <color theme="1"/>
        <rFont val="新細明體"/>
        <family val="1"/>
        <charset val="136"/>
      </rPr>
      <t>、健康、休閒等報導，帶您永遠走在時尚與品味的頂端！</t>
    </r>
    <phoneticPr fontId="3" type="noConversion"/>
  </si>
  <si>
    <r>
      <rPr>
        <sz val="12"/>
        <color theme="1"/>
        <rFont val="新細明體"/>
        <family val="1"/>
        <charset val="136"/>
      </rPr>
      <t>知識大圖解國際中文版</t>
    </r>
  </si>
  <si>
    <r>
      <t>How It Works</t>
    </r>
    <r>
      <rPr>
        <sz val="12"/>
        <color theme="1"/>
        <rFont val="新細明體"/>
        <family val="1"/>
        <charset val="136"/>
      </rPr>
      <t>由英國</t>
    </r>
    <r>
      <rPr>
        <sz val="12"/>
        <color theme="1"/>
        <rFont val="Times New Roman"/>
        <family val="1"/>
      </rPr>
      <t>ip</t>
    </r>
    <r>
      <rPr>
        <sz val="12"/>
        <color theme="1"/>
        <rFont val="新細明體"/>
        <family val="1"/>
        <charset val="136"/>
      </rPr>
      <t>出版集團發行，</t>
    </r>
    <r>
      <rPr>
        <sz val="12"/>
        <color theme="1"/>
        <rFont val="Times New Roman"/>
        <family val="1"/>
      </rPr>
      <t xml:space="preserve"> ip</t>
    </r>
    <r>
      <rPr>
        <sz val="12"/>
        <color theme="1"/>
        <rFont val="新細明體"/>
        <family val="1"/>
        <charset val="136"/>
      </rPr>
      <t>出版集團出版了</t>
    </r>
    <r>
      <rPr>
        <sz val="12"/>
        <color theme="1"/>
        <rFont val="Times New Roman"/>
        <family val="1"/>
      </rPr>
      <t>22</t>
    </r>
    <r>
      <rPr>
        <sz val="12"/>
        <color theme="1"/>
        <rFont val="新細明體"/>
        <family val="1"/>
        <charset val="136"/>
      </rPr>
      <t>本雜誌，經營</t>
    </r>
    <r>
      <rPr>
        <sz val="12"/>
        <color theme="1"/>
        <rFont val="Times New Roman"/>
        <family val="1"/>
      </rPr>
      <t>29</t>
    </r>
    <r>
      <rPr>
        <sz val="12"/>
        <color theme="1"/>
        <rFont val="新細明體"/>
        <family val="1"/>
        <charset val="136"/>
      </rPr>
      <t>個網站，發行超過</t>
    </r>
    <r>
      <rPr>
        <sz val="12"/>
        <color theme="1"/>
        <rFont val="Times New Roman"/>
        <family val="1"/>
      </rPr>
      <t xml:space="preserve">350 </t>
    </r>
    <r>
      <rPr>
        <sz val="12"/>
        <color theme="1"/>
        <rFont val="新細明體"/>
        <family val="1"/>
        <charset val="136"/>
      </rPr>
      <t>本叢書。</t>
    </r>
    <r>
      <rPr>
        <sz val="12"/>
        <color theme="1"/>
        <rFont val="Times New Roman"/>
        <family val="1"/>
      </rPr>
      <t>How It Works</t>
    </r>
    <r>
      <rPr>
        <sz val="12"/>
        <color theme="1"/>
        <rFont val="新細明體"/>
        <family val="1"/>
        <charset val="136"/>
      </rPr>
      <t>擅長將複雜的知識轉化為活潑有趣的圖解知識，編輯方式以圖像化百科呈現，精簡易懂、精采動人、深入淺出的圖文編排，讓各年齡層的讀者們都能輕鬆閱讀。充滿智慧、簡單易讀再搭配世界權威的知識結晶，就是</t>
    </r>
    <r>
      <rPr>
        <sz val="12"/>
        <color theme="1"/>
        <rFont val="Times New Roman"/>
        <family val="1"/>
      </rPr>
      <t>How It Works</t>
    </r>
    <r>
      <rPr>
        <sz val="12"/>
        <color theme="1"/>
        <rFont val="新細明體"/>
        <family val="1"/>
        <charset val="136"/>
      </rPr>
      <t>雜誌能暢銷全球、佳評不斷的發行優勢。</t>
    </r>
    <phoneticPr fontId="3" type="noConversion"/>
  </si>
  <si>
    <r>
      <t>08.</t>
    </r>
    <r>
      <rPr>
        <sz val="12"/>
        <rFont val="微軟正黑體"/>
        <family val="2"/>
        <charset val="136"/>
      </rPr>
      <t>綜合類</t>
    </r>
    <phoneticPr fontId="8" type="noConversion"/>
  </si>
  <si>
    <r>
      <t>2021</t>
    </r>
    <r>
      <rPr>
        <sz val="12"/>
        <rFont val="新細明體"/>
        <family val="1"/>
        <charset val="136"/>
      </rPr>
      <t>年</t>
    </r>
    <r>
      <rPr>
        <sz val="12"/>
        <rFont val="Times New Roman"/>
        <family val="1"/>
      </rPr>
      <t>01</t>
    </r>
    <r>
      <rPr>
        <sz val="12"/>
        <rFont val="新細明體"/>
        <family val="1"/>
        <charset val="136"/>
      </rPr>
      <t>月起</t>
    </r>
    <phoneticPr fontId="8" type="noConversion"/>
  </si>
  <si>
    <r>
      <t>2020</t>
    </r>
    <r>
      <rPr>
        <sz val="12"/>
        <rFont val="微軟正黑體"/>
        <family val="2"/>
        <charset val="136"/>
      </rPr>
      <t>年起</t>
    </r>
    <phoneticPr fontId="3" type="noConversion"/>
  </si>
  <si>
    <r>
      <t>2022</t>
    </r>
    <r>
      <rPr>
        <sz val="12"/>
        <rFont val="新細明體"/>
        <family val="1"/>
        <charset val="136"/>
      </rPr>
      <t>年起</t>
    </r>
    <phoneticPr fontId="3" type="noConversion"/>
  </si>
  <si>
    <r>
      <t>2025</t>
    </r>
    <r>
      <rPr>
        <sz val="12"/>
        <rFont val="新細明體"/>
        <family val="1"/>
        <charset val="136"/>
      </rPr>
      <t>年起</t>
    </r>
    <phoneticPr fontId="3" type="noConversion"/>
  </si>
  <si>
    <r>
      <rPr>
        <sz val="12"/>
        <rFont val="新細明體"/>
        <family val="2"/>
        <charset val="136"/>
      </rPr>
      <t>提供</t>
    </r>
    <r>
      <rPr>
        <sz val="12"/>
        <rFont val="Times New Roman"/>
        <family val="2"/>
      </rPr>
      <t>10</t>
    </r>
    <r>
      <rPr>
        <sz val="12"/>
        <rFont val="新細明體"/>
        <family val="2"/>
        <charset val="136"/>
      </rPr>
      <t>本叢書</t>
    </r>
    <phoneticPr fontId="3" type="noConversion"/>
  </si>
  <si>
    <t>International Trade books</t>
    <phoneticPr fontId="3" type="noConversion"/>
  </si>
  <si>
    <t>18194478A</t>
    <phoneticPr fontId="3" type="noConversion"/>
  </si>
  <si>
    <t>提供18本叢書</t>
    <phoneticPr fontId="8" type="noConversion"/>
  </si>
  <si>
    <t>18194478A</t>
  </si>
  <si>
    <r>
      <rPr>
        <sz val="12"/>
        <color theme="1"/>
        <rFont val="新細明體"/>
        <family val="1"/>
        <charset val="136"/>
      </rPr>
      <t>經貿透視叢書</t>
    </r>
  </si>
  <si>
    <r>
      <rPr>
        <sz val="12"/>
        <color theme="1"/>
        <rFont val="新細明體"/>
        <family val="1"/>
        <charset val="136"/>
      </rPr>
      <t>《經貿透視叢書》是一系列以經貿議題為主題的叢書，旨在提供讀者深入了解全球經貿趨勢、產業動態和市場商機。</t>
    </r>
    <r>
      <rPr>
        <sz val="12"/>
        <color theme="1"/>
        <rFont val="Times New Roman"/>
        <family val="1"/>
      </rPr>
      <t xml:space="preserve"> </t>
    </r>
    <r>
      <rPr>
        <sz val="12"/>
        <color theme="1"/>
        <rFont val="新細明體"/>
        <family val="1"/>
        <charset val="136"/>
      </rPr>
      <t>這些叢書涵蓋了多元化的主題，例如品牌建立與通路拓展、產業分析、市場洞察等，並深入報導成功案例，提供實務經驗分享。</t>
    </r>
    <phoneticPr fontId="8" type="noConversion"/>
  </si>
  <si>
    <t>856url</t>
    <phoneticPr fontId="8" type="noConversion"/>
  </si>
  <si>
    <t>https://portal.eread.com.tw/Transfer/SConductor.aspx?issn=23136812</t>
  </si>
  <si>
    <t>https://portal.eread.com.tw/Transfer/SConductor.aspx?issn=28000006</t>
  </si>
  <si>
    <t>https://portal.eread.com.tw/Transfer/SConductor.aspx?issn=10152784</t>
  </si>
  <si>
    <t>https://portal.eread.com.tw/Transfer/SConductor.aspx?issn=23138351</t>
  </si>
  <si>
    <t>https://portal.eread.com.tw/Transfer/SConductor.aspx?issn=16121605</t>
  </si>
  <si>
    <t>https://portal.eread.com.tw/Transfer/SConductor.aspx?issn=20221001</t>
  </si>
  <si>
    <t>https://portal.eread.com.tw/Transfer/SConductor.aspx?issn=201512091</t>
  </si>
  <si>
    <t>https://portal.eread.com.tw/Transfer/SConductor.aspx?issn=18194478A</t>
  </si>
  <si>
    <t>https://portal.eread.com.tw/Transfer/SConductor.aspx?issn=10175741a</t>
  </si>
  <si>
    <t>https://portal.eread.com.tw/Transfer/SConductor.aspx?issn=10276114</t>
  </si>
  <si>
    <t>https://portal.eread.com.tw/Transfer/SConductor.aspx?issn=17293758</t>
  </si>
  <si>
    <t>https://portal.eread.com.tw/Transfer/SConductor.aspx?issn=18194478</t>
  </si>
  <si>
    <t>https://portal.eread.com.tw/Transfer/SConductor.aspx?issn=1028-218-1</t>
  </si>
  <si>
    <t>https://portal.eread.com.tw/Transfer/SConductor.aspx?issn=16847326</t>
  </si>
  <si>
    <t>https://portal.eread.com.tw/Transfer/SConductor.aspx?issn=18132391</t>
  </si>
  <si>
    <t>https://portal.eread.com.tw/Transfer/SConductor.aspx?issn=10220640</t>
  </si>
  <si>
    <t>https://portal.eread.com.tw/Transfer/SConductor.aspx?issn=15631222</t>
  </si>
  <si>
    <t>https://portal.eread.com.tw/Transfer/SConductor.aspx?issn=15614611</t>
  </si>
  <si>
    <t>https://portal.eread.com.tw/Transfer/SConductor.aspx?issn=10198628</t>
  </si>
  <si>
    <t>https://portal.eread.com.tw/Transfer/SConductor.aspx?issn=2311-6617</t>
  </si>
  <si>
    <t>https://portal.eread.com.tw/Transfer/SConductor.aspx?issn=1027-6130</t>
  </si>
  <si>
    <t>https://portal.eread.com.tw/Transfer/SConductor.aspx?issn=18166679</t>
  </si>
  <si>
    <t>https://portal.eread.com.tw/Transfer/SConductor.aspx?issn=20221003</t>
  </si>
  <si>
    <t>https://portal.eread.com.tw/Transfer/SConductor.aspx?issn=15603121</t>
  </si>
  <si>
    <t>https://portal.eread.com.tw/Transfer/SConductor.aspx?issn=18119301</t>
  </si>
  <si>
    <t>https://portal.eread.com.tw/Transfer/SConductor.aspx?issn=10224157</t>
  </si>
  <si>
    <t>https://portal.eread.com.tw/Transfer/SConductor.aspx?issn=97710159</t>
  </si>
  <si>
    <t>https://portal.eread.com.tw/Transfer/SConductor.aspx?issn=00178195</t>
    <phoneticPr fontId="8" type="noConversion"/>
  </si>
  <si>
    <r>
      <rPr>
        <sz val="12"/>
        <rFont val="微軟正黑體"/>
        <family val="2"/>
        <charset val="136"/>
      </rPr>
      <t>常春藤生活英語</t>
    </r>
  </si>
  <si>
    <t>收錄起訖</t>
    <phoneticPr fontId="3" type="noConversion"/>
  </si>
  <si>
    <t>知識大圖解國際中文版</t>
    <phoneticPr fontId="3" type="noConversion"/>
  </si>
  <si>
    <r>
      <t>VOGUE</t>
    </r>
    <r>
      <rPr>
        <sz val="12"/>
        <rFont val="微軟正黑體"/>
        <family val="2"/>
        <charset val="136"/>
      </rPr>
      <t>時尚雜誌國際中文版</t>
    </r>
    <phoneticPr fontId="3" type="noConversion"/>
  </si>
  <si>
    <t>天下雜誌</t>
    <phoneticPr fontId="3" type="noConversion"/>
  </si>
  <si>
    <r>
      <t xml:space="preserve">qdymag </t>
    </r>
    <r>
      <rPr>
        <sz val="12"/>
        <rFont val="新細明體"/>
        <family val="1"/>
        <charset val="136"/>
      </rPr>
      <t>秋刀魚</t>
    </r>
    <phoneticPr fontId="3" type="noConversion"/>
  </si>
  <si>
    <r>
      <t>Live</t>
    </r>
    <r>
      <rPr>
        <sz val="12"/>
        <rFont val="微軟正黑體"/>
        <family val="2"/>
        <charset val="136"/>
      </rPr>
      <t>互動日本語</t>
    </r>
    <phoneticPr fontId="5" type="noConversion"/>
  </si>
  <si>
    <t>故宮出版品圖錄</t>
    <phoneticPr fontId="3" type="noConversion"/>
  </si>
  <si>
    <r>
      <t>Carnews Magazine</t>
    </r>
    <r>
      <rPr>
        <sz val="12"/>
        <rFont val="微軟正黑體"/>
        <family val="2"/>
        <charset val="136"/>
      </rPr>
      <t>一手車訊</t>
    </r>
    <phoneticPr fontId="3" type="noConversion"/>
  </si>
  <si>
    <t>經貿透視叢書</t>
    <phoneticPr fontId="3" type="noConversion"/>
  </si>
  <si>
    <t>https://portal.eread.com.tw/Transfer/SConductor.aspx?issn=16822811t</t>
    <phoneticPr fontId="8" type="noConversion"/>
  </si>
  <si>
    <t>序號</t>
    <phoneticPr fontId="43" type="noConversion"/>
  </si>
  <si>
    <t>刊名</t>
  </si>
  <si>
    <t>分類</t>
    <phoneticPr fontId="43" type="noConversion"/>
  </si>
  <si>
    <t>原文簡介</t>
    <phoneticPr fontId="43" type="noConversion"/>
  </si>
  <si>
    <t>中文簡介</t>
    <phoneticPr fontId="43" type="noConversion"/>
  </si>
  <si>
    <t>文檔閱讀功能(FULL-TEXT)</t>
    <phoneticPr fontId="43" type="noConversion"/>
  </si>
  <si>
    <t>檢索功能</t>
    <phoneticPr fontId="43" type="noConversion"/>
  </si>
  <si>
    <t>列印功能</t>
    <phoneticPr fontId="43" type="noConversion"/>
  </si>
  <si>
    <t>國家/地區</t>
  </si>
  <si>
    <t>語言</t>
  </si>
  <si>
    <t>出版商</t>
  </si>
  <si>
    <t>預估期數
(僅供參考)</t>
    <phoneticPr fontId="43" type="noConversion"/>
  </si>
  <si>
    <t>Pubid</t>
    <phoneticPr fontId="43" type="noConversion"/>
  </si>
  <si>
    <t>收錄起訖</t>
    <phoneticPr fontId="43" type="noConversion"/>
  </si>
  <si>
    <t>856URL網址</t>
    <phoneticPr fontId="43" type="noConversion"/>
  </si>
  <si>
    <t>Time Magazine International Edition</t>
  </si>
  <si>
    <t>新聞&amp;政治</t>
    <phoneticPr fontId="43" type="noConversion"/>
  </si>
  <si>
    <t>Time Magazine International Edition is the go-to news magazine for what is happening around the globe. You can rely on TIME's award winning journalists for analysis and insight into the latest developments in politics, business, health, science, society and entertainment.</t>
  </si>
  <si>
    <t>《時代雜誌》國際版是了解全球時事的首選新聞雜誌。您可以信賴《時代雜誌》屢獲殊榮的記者，為您深入分析和洞察政治、商業、健康、科學、社會和娛樂等領域的最新發展。</t>
  </si>
  <si>
    <t>V</t>
  </si>
  <si>
    <t>United Kingdom</t>
  </si>
  <si>
    <t>English</t>
  </si>
  <si>
    <t>Time Magazine UK Ltd.</t>
  </si>
  <si>
    <t>Biweekly</t>
  </si>
  <si>
    <t xml:space="preserve">24 期號 </t>
  </si>
  <si>
    <t>https://portal.eread.com.tw/abStoreEP/auths.aspx?pubid=10657&amp;Token=000UFKIQu0Z23t7sGLn0hwgijYsHslUttNwrAFU3PNudREbxULpqP7CySsUd5GceBm&amp;CustCode=taebdc114</t>
  </si>
  <si>
    <t>Newsweek International</t>
    <phoneticPr fontId="43" type="noConversion"/>
  </si>
  <si>
    <t>This exciting weekly publication offers a clear combination of news, culture and thought-provoking ideas that challenge the smart and inquisitive. Our promise is to put the reporting back into the news.</t>
  </si>
  <si>
    <t>《Newsweek》將新聞、文化與發人深省的觀點巧妙結合，挑戰聰明且充滿好奇心的讀者。我們的承諾是將新聞報導的本質帶回新聞中。</t>
    <phoneticPr fontId="43" type="noConversion"/>
  </si>
  <si>
    <t>NW Media Publishing UK Ltd</t>
  </si>
  <si>
    <t>Weekly</t>
  </si>
  <si>
    <t xml:space="preserve">51 期號 </t>
  </si>
  <si>
    <t>https://portal.eread.com.tw/abStoreEP/auths.aspx?pubid=7770&amp;Token=000UFKIQu0Z23t7sGLn0hwgijYsHslUttNwrAFU3PNudREbxULpqP7CySsUd5GceBm&amp;CustCode=taebdc114</t>
  </si>
  <si>
    <t>Fortune</t>
  </si>
  <si>
    <t>企業&amp;財經</t>
    <phoneticPr fontId="43" type="noConversion"/>
  </si>
  <si>
    <t>FORTUNE covers the entire field of business, including specific companies and business trends, tech innovation prominent business leaders, and new ideas shaping the global marketplace. FORTUNE is particularly well known for its exceptionally reliable annual rankings of companies. FORTUNE furthers understanding of the economy, provides implementable business strategy, and gives you the practical knowledge you need to maximize your own success.</t>
  </si>
  <si>
    <t>《財富》涵蓋整個商業領域，包括特定公司與商業趨勢、技術創新、知名商業領袖，以及正在塑造全球市場的新想法。該雜誌以其極具公信力的年度企業排名而聞名，致力於增進對經濟的理解，提供可行的商業策略，並給予您實用知識以最大化成功機會。</t>
  </si>
  <si>
    <t>United States</t>
  </si>
  <si>
    <t>Fortune Media (USA) Corporation</t>
  </si>
  <si>
    <t>Bimonthly</t>
  </si>
  <si>
    <t xml:space="preserve">6 期號 </t>
  </si>
  <si>
    <t>https://portal.eread.com.tw/abStoreEP/auths.aspx?pubid=3718&amp;Token=000UFKIQu0Z23t7sGLn0hwgijYsHslUttNwrAFU3PNudREbxULpqP7CySsUd5GceBm&amp;CustCode=taebdc114</t>
  </si>
  <si>
    <t>Forbes Asia</t>
  </si>
  <si>
    <t>Forbes Asia chronicles entrepreneurs, executives and companies throughout Asia.</t>
  </si>
  <si>
    <t>《Forbes Asia》記錄整個亞洲地區的創業家、企業高層與公司動態。</t>
  </si>
  <si>
    <t>Forbes Media LLC</t>
  </si>
  <si>
    <t>Monthly</t>
  </si>
  <si>
    <t xml:space="preserve">13 期號 </t>
  </si>
  <si>
    <t>https://portal.eread.com.tw/abStoreEP/auths.aspx?pubid=2076&amp;Token=000UFKIQu0Z23t7sGLn0hwgijYsHslUttNwrAFU3PNudREbxULpqP7CySsUd5GceBm&amp;CustCode=taebdc114</t>
  </si>
  <si>
    <t>週刊東洋経済</t>
  </si>
  <si>
    <t>経済誌はもちろん週刊誌でも日本最古の雑誌。複雑な現代社会の構造を“見える化”し、日本経済の舵取りを担うみなさんの判断材料を提供。毎号、マクロ経済、企業・産業分析から医療・介護・教育など身近な分野まで、40～50ページもの超深掘り巻頭特集を掲載。また著名執筆陣による固定欄、ニュース、企業リポートなど役立つ情報が満載。 ※定期購読は半年間、25号分となります。</t>
  </si>
  <si>
    <t>《週刊東洋經濟》是日本最老牌的經濟週刊，專注於揭示現代社會結構，提供深度產業與政策分析。</t>
  </si>
  <si>
    <t>X</t>
  </si>
  <si>
    <t>Japan</t>
  </si>
  <si>
    <t>Japanese</t>
  </si>
  <si>
    <t>Toyo Keizai Inc.</t>
  </si>
  <si>
    <t xml:space="preserve">50 期號 </t>
    <phoneticPr fontId="43" type="noConversion"/>
  </si>
  <si>
    <t>https://portal.eread.com.tw/abStoreEP/auths.aspx?pubid=6090&amp;Token=000UFKIQu0Z23t7sGLn0hwgijYsHslUttNwrAFU3PNudREbxULpqP7CySsUd5GceBm&amp;CustCode=taebdc114</t>
  </si>
  <si>
    <t>BRUTUS (ブルータス)</t>
  </si>
  <si>
    <t>藝術&amp;建築</t>
    <phoneticPr fontId="43" type="noConversion"/>
  </si>
  <si>
    <t>雑誌大賞グランプリを受賞したアート&amp;カルチャー誌『ブルータス』。徹底的に特集内容にこだわった紙面で多くの読者をひきつける。ファッション、アート、FOOD、旅、本、宗教…ブルータスの特集テーマには限りがありません。読者の興味の入り口を知っている雑誌です。新しく、かつ深い特集で、今の生活を楽しむ読者 をリードしてゆきます！毎号買うか、特集に惹かれて買うか、あなたに合った読み方を探してみてください。</t>
  </si>
  <si>
    <t>《BRUTUS》為藝術與文化類雜誌，專題深入、議題多元，涵蓋時尚、文學、宗教與旅行，是日本極具影響力的生活刊物之一。</t>
  </si>
  <si>
    <t>Magazine House, LTD (MBJ)</t>
  </si>
  <si>
    <t>https://portal.eread.com.tw/abStoreEP/auths.aspx?pubid=37860&amp;Token=000UFKIQu0Z23t7sGLn0hwgijYsHslUttNwrAFU3PNudREbxULpqP7CySsUd5GceBm&amp;CustCode=taebdc114</t>
  </si>
  <si>
    <t>Techlife News</t>
  </si>
  <si>
    <t>技術&amp;遊戲</t>
    <phoneticPr fontId="43" type="noConversion"/>
  </si>
  <si>
    <t>Read the most relevant news of the week about the world of technology and its influence on our lives. New products, Apps, acquisitions in the industry, highlights about the digital world and everything about your favorite iGadgets and upgrades. Everything you need to keep well informed. A new concept of light, intelligent, innovative reading at your fingertips. A global view of Tech LifeStyle and its influence on our lives.</t>
  </si>
  <si>
    <t>《Techlife News》報導科技對生活的影響，包括新產品、App、產業併購與 iGadget 升級，並提供全球觀點的數位生活內容。</t>
  </si>
  <si>
    <t>Publish Channel, LLC</t>
  </si>
  <si>
    <t xml:space="preserve">52 期號 </t>
  </si>
  <si>
    <t>https://portal.eread.com.tw/abStoreEP/auths.aspx?pubid=4025&amp;Token=000UFKIQu0Z23t7sGLn0hwgijYsHslUttNwrAFU3PNudREbxULpqP7CySsUd5GceBm&amp;CustCode=taebdc114</t>
  </si>
  <si>
    <t>CODE Magazine</t>
  </si>
  <si>
    <t>CODE Magazine continues to publish technical “how to” and “overview” articles about current and new technologies, as we have for over 25 years with sample source code, showing new and experienced developers modern techniques for how to build software used inside companies, on mobile devices and deployed to the cloud. Join our audience of software professionals every other month.</t>
  </si>
  <si>
    <t>《CODE Magazine》為軟體開發專業人士提供最新與實用的技術文章與原始碼，涵蓋企業、行動裝置與雲端平台開發。</t>
  </si>
  <si>
    <t>EPS Software Corp.</t>
  </si>
  <si>
    <t>https://portal.eread.com.tw/abStoreEP/auths.aspx?pubid=41520&amp;Token=000UFKIQu0Z23t7sGLn0hwgijYsHslUttNwrAFU3PNudREbxULpqP7CySsUd5GceBm&amp;CustCode=taebdc114</t>
  </si>
  <si>
    <t>PC Pro</t>
  </si>
  <si>
    <t>PC Pro is the UK’s number one IT monthly magazine and offers readers a healthy variety of tech news updates, tests, reviews, best buys and even bonus software in every issue. The editorial team are experts in their field and they’re dedicated to creating the most authoritative reviews and keeping you up to speed on the latest technology developments.</t>
  </si>
  <si>
    <t>《PC Pro》是英國最受歡迎的 IT 雜誌，提供最新科技新聞、產品評測、推薦榜單與實用軟體。</t>
  </si>
  <si>
    <t>Future Publishing Ltd</t>
  </si>
  <si>
    <t xml:space="preserve">12 期號 </t>
  </si>
  <si>
    <t>https://portal.eread.com.tw/abStoreEP/auths.aspx?pubid=3199&amp;Token=000UFKIQu0Z23t7sGLn0hwgijYsHslUttNwrAFU3PNudREbxULpqP7CySsUd5GceBm&amp;CustCode=taebdc114</t>
  </si>
  <si>
    <t>Make:</t>
  </si>
  <si>
    <t>Make: is the only magazine dedicated entirely to DIY technology projects — electronics, 3D printing and digital fabrication, craft, cosplay, food hacks, robotics and AI, and more. Every issue is packed with dozens of step-by-step builds, how-to guides, and feature stories about inspired makers and their amazing creations. Subscribers can improve their skills with insider tips from innovative makers, build unique projects for all ages and skill levels, and read cutting-edge reviews and recommendations for tools, gadgets, and gear. Get motivated and inspired four times a year by this one-of-a-kind magazine for makers everywhere.</t>
  </si>
  <si>
    <t>《Make:》是專門為 DIY 科技創客打造的雜誌，內容包括電子、3D列印、機器人與手作專案的完整教學與靈感來源。</t>
  </si>
  <si>
    <t>Make Community LLC</t>
  </si>
  <si>
    <t>Quarterly</t>
  </si>
  <si>
    <t xml:space="preserve">4 期號 </t>
  </si>
  <si>
    <t>https://portal.eread.com.tw/abStoreEP/auths.aspx?pubid=43742&amp;Token=000UFKIQu0Z23t7sGLn0hwgijYsHslUttNwrAFU3PNudREbxULpqP7CySsUd5GceBm&amp;CustCode=taebdc114</t>
  </si>
  <si>
    <t>Leisure Painter</t>
  </si>
  <si>
    <t>Leisure Painter - the number one learn-to-paint magazine featuring practical painting and drawing features from top art tutors. Includes step-by-step tuition and easy-to-follow advice on how to draw and paint.</t>
  </si>
  <si>
    <t>《Leisure Painter》為學畫者量身打造，提供實用教學、技巧建議與名師指導。</t>
  </si>
  <si>
    <t>Warners Group Publications Plc</t>
  </si>
  <si>
    <t>https://portal.eread.com.tw/abStoreEP/auths.aspx?pubid=38704&amp;Token=000UFKIQu0Z23t7sGLn0hwgijYsHslUttNwrAFU3PNudREbxULpqP7CySsUd5GceBm&amp;CustCode=taebdc114</t>
  </si>
  <si>
    <t>Edge</t>
  </si>
  <si>
    <r>
      <rPr>
        <sz val="12"/>
        <color rgb="FF1B1B1B"/>
        <rFont val="新細明體"/>
        <family val="1"/>
        <charset val="136"/>
      </rPr>
      <t>技術、遊戲</t>
    </r>
  </si>
  <si>
    <t xml:space="preserve">The authority on videogame art, design and play, Edge is the must-have companion for game industry professionals, aspiring game-makers and super-committed hobbyists. Its mission is to celebrate the best in interactive entertainment today and identify the most important developments of tomorrow, providing the most trusted, in-depth editorial in the business via unparalleled access to the developers and technologies that make videogames the world’s most dynamic form of entertainment.
</t>
    <phoneticPr fontId="43" type="noConversion"/>
  </si>
  <si>
    <t>《Edge》是關於電子遊戲藝術、設計和遊玩的權威雜誌，是遊戲產業專業人士、志向成為遊戲製作者的人，以及深度愛好者的必備夥伴。它的使命是慶祝當今互動娛樂的最佳作品，並識別明日最重要的發展，通過無與倫比的開發者和技術資源，提供業內最可信、最深入的編輯內容，使電子遊戲成為世界上最具動態的娛樂形式。</t>
  </si>
  <si>
    <t xml:space="preserve">123 期號 </t>
    <phoneticPr fontId="43" type="noConversion"/>
  </si>
  <si>
    <t>https://portal.eread.com.tw/abStoreEP/auths.aspx?pubid=2923&amp;Token=000UFKIQu0Z23t7sGLn0hwgijYsHslUttNwrAFU3PNudREbxULpqP7CySsUd5GceBm&amp;CustCode=taebdc114</t>
  </si>
  <si>
    <t>Internet Security The Complete Manual</t>
  </si>
  <si>
    <t>Learn how to keep your PC secure from hackers, viruses and malware. The modern digital age is an incredible resource and an astounding human achievement. However, alongside the wealth of information at your fingertips, there are more nefarious elements at work. We live in an increasingly digital reliant world and there are those out there who would stop at nothing to swindle, cheat, destroy and cause utter mayhem with our information. With this guidebook we will help you protect you and your data.</t>
  </si>
  <si>
    <t>《Internet Security The Complete Manual》教你如何在數位時代保護電腦與個資，避免駭客與惡意軟體的威脅。</t>
  </si>
  <si>
    <t>Papercut Limited</t>
  </si>
  <si>
    <t>Biannually</t>
  </si>
  <si>
    <t xml:space="preserve">2 期號 </t>
  </si>
  <si>
    <t>https://portal.eread.com.tw/abStoreEP/auths.aspx?pubid=40211&amp;Token=000UFKIQu0Z23t7sGLn0hwgijYsHslUttNwrAFU3PNudREbxULpqP7CySsUd5GceBm&amp;CustCode=taebdc114</t>
  </si>
  <si>
    <t>外文雜誌每期各500人</t>
    <phoneticPr fontId="8" type="noConversion"/>
  </si>
  <si>
    <t>73所技職校院統一網址入口共同書櫃，共用書櫃可同時80人上線</t>
    <phoneticPr fontId="8" type="noConversion"/>
  </si>
  <si>
    <r>
      <t>Oct-25-2025</t>
    </r>
    <r>
      <rPr>
        <sz val="12"/>
        <rFont val="新細明體"/>
        <family val="1"/>
        <charset val="136"/>
      </rPr>
      <t>起</t>
    </r>
    <phoneticPr fontId="8" type="noConversion"/>
  </si>
  <si>
    <r>
      <t>vol1041-28066-129679353-001-001</t>
    </r>
    <r>
      <rPr>
        <sz val="12"/>
        <rFont val="新細明體"/>
        <family val="1"/>
        <charset val="136"/>
      </rPr>
      <t>起</t>
    </r>
    <phoneticPr fontId="8" type="noConversion"/>
  </si>
  <si>
    <r>
      <t>Sep/Oct 2025</t>
    </r>
    <r>
      <rPr>
        <sz val="12"/>
        <rFont val="新細明體"/>
        <family val="1"/>
        <charset val="136"/>
      </rPr>
      <t>起</t>
    </r>
    <phoneticPr fontId="8" type="noConversion"/>
  </si>
  <si>
    <r>
      <t>December 2025</t>
    </r>
    <r>
      <rPr>
        <sz val="12"/>
        <rFont val="新細明體"/>
        <family val="1"/>
        <charset val="136"/>
      </rPr>
      <t>起</t>
    </r>
    <phoneticPr fontId="8" type="noConversion"/>
  </si>
  <si>
    <r>
      <t>October 2025</t>
    </r>
    <r>
      <rPr>
        <sz val="12"/>
        <rFont val="新細明體"/>
        <family val="1"/>
        <charset val="136"/>
      </rPr>
      <t>起</t>
    </r>
    <phoneticPr fontId="8" type="noConversion"/>
  </si>
  <si>
    <r>
      <t>October/November 2025</t>
    </r>
    <r>
      <rPr>
        <sz val="12"/>
        <rFont val="新細明體"/>
        <family val="1"/>
        <charset val="136"/>
      </rPr>
      <t>起</t>
    </r>
    <phoneticPr fontId="8" type="noConversion"/>
  </si>
  <si>
    <r>
      <t>Issue 6</t>
    </r>
    <r>
      <rPr>
        <sz val="12"/>
        <rFont val="新細明體"/>
        <family val="1"/>
        <charset val="136"/>
      </rPr>
      <t>起</t>
    </r>
    <phoneticPr fontId="8" type="noConversion"/>
  </si>
  <si>
    <r>
      <t>November 2025</t>
    </r>
    <r>
      <rPr>
        <sz val="12"/>
        <rFont val="新細明體"/>
        <family val="1"/>
        <charset val="136"/>
      </rPr>
      <t>起</t>
    </r>
    <phoneticPr fontId="8" type="noConversion"/>
  </si>
  <si>
    <r>
      <t xml:space="preserve">Vol 94 - Fall 2025 </t>
    </r>
    <r>
      <rPr>
        <sz val="12"/>
        <rFont val="新細明體"/>
        <family val="1"/>
        <charset val="136"/>
      </rPr>
      <t>起</t>
    </r>
    <phoneticPr fontId="8" type="noConversion"/>
  </si>
  <si>
    <r>
      <t>October 24, 2025</t>
    </r>
    <r>
      <rPr>
        <sz val="12"/>
        <rFont val="新細明體"/>
        <family val="1"/>
        <charset val="136"/>
      </rPr>
      <t>起</t>
    </r>
    <phoneticPr fontId="8" type="noConversion"/>
  </si>
  <si>
    <r>
      <t>#729</t>
    </r>
    <r>
      <rPr>
        <sz val="12"/>
        <rFont val="新細明體"/>
        <family val="1"/>
        <charset val="136"/>
      </rPr>
      <t>起</t>
    </r>
    <phoneticPr fontId="43" type="noConversion"/>
  </si>
  <si>
    <r>
      <t>October 27, 2025</t>
    </r>
    <r>
      <rPr>
        <sz val="12"/>
        <rFont val="新細明體"/>
        <family val="1"/>
        <charset val="136"/>
      </rPr>
      <t>起</t>
    </r>
    <phoneticPr fontId="8" type="noConversion"/>
  </si>
  <si>
    <t>出刊頻率
(僅供參考)</t>
    <phoneticPr fontId="8" type="noConversion"/>
  </si>
  <si>
    <t>AEB電子雜誌出版服務平台-Walking Library電子雜誌 單獨書櫃：https://portal.eread.com.tw/Transfer/SConductor.aspx</t>
    <phoneticPr fontId="8" type="noConversion"/>
  </si>
  <si>
    <t>外文雜誌精選平台單獨書櫃：https://portal.eread.com.tw/abStoreEP/auths.aspx?Token=000UFKIQu0Z23t7sGLn0hwgijYsHslUttNwrAFU3PNudREbxULpqP7CySsUd5GceBm&amp;CustCode=taebdc114</t>
    <phoneticPr fontId="8" type="noConversion"/>
  </si>
  <si>
    <r>
      <t>iDSHOW</t>
    </r>
    <r>
      <rPr>
        <sz val="12"/>
        <color theme="1"/>
        <rFont val="微軟正黑體"/>
        <family val="2"/>
        <charset val="136"/>
      </rPr>
      <t>好宅秀住宅影音誌</t>
    </r>
    <r>
      <rPr>
        <sz val="12"/>
        <color theme="1"/>
        <rFont val="Times New Roman"/>
        <family val="1"/>
      </rPr>
      <t>-</t>
    </r>
    <r>
      <rPr>
        <sz val="12"/>
        <color theme="1"/>
        <rFont val="新細明體"/>
        <family val="1"/>
        <charset val="136"/>
      </rPr>
      <t>停刊</t>
    </r>
    <r>
      <rPr>
        <sz val="12"/>
        <color theme="1"/>
        <rFont val="Times New Roman"/>
        <family val="1"/>
      </rPr>
      <t xml:space="preserve">
</t>
    </r>
    <r>
      <rPr>
        <sz val="12"/>
        <color theme="1"/>
        <rFont val="新細明體"/>
        <family val="1"/>
        <charset val="136"/>
      </rPr>
      <t>以『料理臺灣』取代之。
iDSHOW舊刊仍可連線使用至訂期結束。</t>
    </r>
    <phoneticPr fontId="3" type="noConversion"/>
  </si>
  <si>
    <t>RyoriTaiwan</t>
  </si>
  <si>
    <r>
      <rPr>
        <sz val="12"/>
        <color theme="1"/>
        <rFont val="微軟正黑體"/>
        <family val="2"/>
        <charset val="136"/>
      </rPr>
      <t>料理台灣</t>
    </r>
  </si>
  <si>
    <r>
      <t>05.</t>
    </r>
    <r>
      <rPr>
        <sz val="12"/>
        <color theme="1"/>
        <rFont val="微軟正黑體"/>
        <family val="2"/>
        <charset val="136"/>
      </rPr>
      <t>旅遊美食類</t>
    </r>
    <phoneticPr fontId="3" type="noConversion"/>
  </si>
  <si>
    <r>
      <rPr>
        <sz val="12"/>
        <color theme="1"/>
        <rFont val="微軟正黑體"/>
        <family val="2"/>
        <charset val="136"/>
      </rPr>
      <t>財團法人中華飲食</t>
    </r>
  </si>
  <si>
    <r>
      <t>2020</t>
    </r>
    <r>
      <rPr>
        <sz val="12"/>
        <color theme="1"/>
        <rFont val="微軟正黑體"/>
        <family val="2"/>
        <charset val="136"/>
      </rPr>
      <t>年起</t>
    </r>
    <phoneticPr fontId="3" type="noConversion"/>
  </si>
  <si>
    <t>https://portal.eread.com.tw/Transfer/SConductor.aspx?issn=66179250</t>
    <phoneticPr fontId="8" type="noConversion"/>
  </si>
  <si>
    <t>22243313</t>
    <phoneticPr fontId="8" type="noConversion"/>
  </si>
  <si>
    <t>https://portal.eread.com.tw/Transfer/SConductor.aspx?issn=22243313</t>
    <phoneticPr fontId="8" type="noConversion"/>
  </si>
  <si>
    <r>
      <rPr>
        <sz val="12"/>
        <rFont val="新細明體"/>
        <family val="1"/>
        <charset val="136"/>
      </rPr>
      <t>料理台灣</t>
    </r>
  </si>
  <si>
    <r>
      <rPr>
        <sz val="12"/>
        <rFont val="新細明體"/>
        <family val="1"/>
        <charset val="136"/>
      </rPr>
      <t>《料理‧台灣》雙月刊是一本涵概餐飲流行趨勢、餐飲專業知識、餐飲教育動態、以及餐飲文化的專業餐飲雜誌。在讀者群界定上，以餐飲業之經營者、廚師，以及大專院校之餐飲科系教師、學生等對飲食有興趣的相關人士為主。為國內餐飲界提供一份專業人士必看的前瞻性雜誌。每年</t>
    </r>
    <r>
      <rPr>
        <sz val="12"/>
        <rFont val="Times New Roman"/>
        <family val="1"/>
      </rPr>
      <t>1</t>
    </r>
    <r>
      <rPr>
        <sz val="12"/>
        <rFont val="新細明體"/>
        <family val="1"/>
        <charset val="136"/>
      </rPr>
      <t>、</t>
    </r>
    <r>
      <rPr>
        <sz val="12"/>
        <rFont val="Times New Roman"/>
        <family val="1"/>
      </rPr>
      <t>3</t>
    </r>
    <r>
      <rPr>
        <sz val="12"/>
        <rFont val="新細明體"/>
        <family val="1"/>
        <charset val="136"/>
      </rPr>
      <t>、</t>
    </r>
    <r>
      <rPr>
        <sz val="12"/>
        <rFont val="Times New Roman"/>
        <family val="1"/>
      </rPr>
      <t>5</t>
    </r>
    <r>
      <rPr>
        <sz val="12"/>
        <rFont val="新細明體"/>
        <family val="1"/>
        <charset val="136"/>
      </rPr>
      <t>、</t>
    </r>
    <r>
      <rPr>
        <sz val="12"/>
        <rFont val="Times New Roman"/>
        <family val="1"/>
      </rPr>
      <t>7</t>
    </r>
    <r>
      <rPr>
        <sz val="12"/>
        <rFont val="新細明體"/>
        <family val="1"/>
        <charset val="136"/>
      </rPr>
      <t>、</t>
    </r>
    <r>
      <rPr>
        <sz val="12"/>
        <rFont val="Times New Roman"/>
        <family val="1"/>
      </rPr>
      <t>9</t>
    </r>
    <r>
      <rPr>
        <sz val="12"/>
        <rFont val="新細明體"/>
        <family val="1"/>
        <charset val="136"/>
      </rPr>
      <t>、</t>
    </r>
    <r>
      <rPr>
        <sz val="12"/>
        <rFont val="Times New Roman"/>
        <family val="1"/>
      </rPr>
      <t>11</t>
    </r>
    <r>
      <rPr>
        <sz val="12"/>
        <rFont val="新細明體"/>
        <family val="1"/>
        <charset val="136"/>
      </rPr>
      <t>月出刊，一年共</t>
    </r>
    <r>
      <rPr>
        <sz val="12"/>
        <rFont val="Times New Roman"/>
        <family val="1"/>
      </rPr>
      <t>6</t>
    </r>
    <r>
      <rPr>
        <sz val="12"/>
        <rFont val="新細明體"/>
        <family val="1"/>
        <charset val="136"/>
      </rPr>
      <t>期。</t>
    </r>
  </si>
  <si>
    <t>備註</t>
    <phoneticPr fontId="8" type="noConversion"/>
  </si>
  <si>
    <t>取代
iDSHOW好宅秀住宅影音誌_停刊</t>
    <phoneticPr fontId="8" type="noConversion"/>
  </si>
  <si>
    <t>停刊，舊刊仍可連線使用至訂期結束。
以料理臺灣取代之</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</si>
</sst>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76" formatCode="&quot;NT$&quot;#,##0_);[Red]\(&quot;NT$&quot;#,##0\)"/>
    <numFmt numFmtId="177" formatCode="00"/>
    <numFmt numFmtId="178" formatCode="0_);[Red]\(0\)"/>
    <numFmt numFmtId="179" formatCode="&quot;NT$&quot;#,##0"/>
  </numFmts>
  <fonts count="52">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9"/>
      <name val="新細明體"/>
      <family val="1"/>
      <charset val="136"/>
    </font>
    <font>
      <sz val="12"/>
      <name val="新細明體"/>
      <family val="1"/>
      <charset val="136"/>
    </font>
    <font>
      <sz val="9"/>
      <name val="新細明體"/>
      <family val="1"/>
      <charset val="136"/>
    </font>
    <font>
      <sz val="12"/>
      <color theme="1"/>
      <name val="新細明體"/>
      <family val="1"/>
      <charset val="136"/>
      <scheme val="minor"/>
    </font>
    <font>
      <sz val="12"/>
      <color theme="1"/>
      <name val="新細明體"/>
      <family val="1"/>
      <charset val="136"/>
    </font>
    <font>
      <sz val="9"/>
      <name val="新細明體"/>
      <family val="1"/>
      <charset val="136"/>
      <scheme val="minor"/>
    </font>
    <font>
      <b/>
      <sz val="12"/>
      <color theme="0"/>
      <name val="新細明體"/>
      <family val="1"/>
      <charset val="136"/>
    </font>
    <font>
      <u/>
      <sz val="12"/>
      <color theme="10"/>
      <name val="新細明體"/>
      <family val="1"/>
      <charset val="136"/>
      <scheme val="minor"/>
    </font>
    <font>
      <sz val="12"/>
      <color theme="1"/>
      <name val="Times New Roman"/>
      <family val="1"/>
    </font>
    <font>
      <b/>
      <sz val="12"/>
      <color theme="0"/>
      <name val="Times New Roman"/>
      <family val="1"/>
    </font>
    <font>
      <b/>
      <sz val="10"/>
      <color theme="0"/>
      <name val="Times New Roman"/>
      <family val="1"/>
    </font>
    <font>
      <sz val="10"/>
      <color theme="1"/>
      <name val="Times New Roman"/>
      <family val="1"/>
    </font>
    <font>
      <sz val="12"/>
      <color theme="1"/>
      <name val="微軟正黑體"/>
      <family val="2"/>
      <charset val="136"/>
    </font>
    <font>
      <sz val="12"/>
      <name val="Times New Roman"/>
      <family val="1"/>
    </font>
    <font>
      <sz val="10"/>
      <name val="Times New Roman"/>
      <family val="1"/>
    </font>
    <font>
      <sz val="12"/>
      <name val="微軟正黑體"/>
      <family val="2"/>
      <charset val="136"/>
    </font>
    <font>
      <sz val="12"/>
      <color theme="1"/>
      <name val="新細明體"/>
      <family val="2"/>
      <charset val="136"/>
    </font>
    <font>
      <b/>
      <sz val="10"/>
      <color theme="0"/>
      <name val="微軟正黑體"/>
      <family val="2"/>
      <charset val="136"/>
    </font>
    <font>
      <b/>
      <sz val="12"/>
      <color theme="0"/>
      <name val="微軟正黑體"/>
      <family val="2"/>
      <charset val="136"/>
    </font>
    <font>
      <sz val="12"/>
      <name val="Times New Roman"/>
      <family val="2"/>
      <charset val="136"/>
    </font>
    <font>
      <sz val="12"/>
      <color rgb="FF1F1F1F"/>
      <name val="新細明體"/>
      <family val="1"/>
      <charset val="136"/>
    </font>
    <font>
      <sz val="12"/>
      <color rgb="FF040C28"/>
      <name val="新細明體"/>
      <family val="1"/>
      <charset val="136"/>
    </font>
    <font>
      <sz val="12"/>
      <color rgb="FF1F1F1F"/>
      <name val="Times New Roman"/>
      <family val="1"/>
    </font>
    <font>
      <sz val="12"/>
      <name val="Times New Roman"/>
      <family val="2"/>
    </font>
    <font>
      <sz val="12"/>
      <name val="新細明體"/>
      <family val="2"/>
      <charset val="136"/>
    </font>
    <font>
      <sz val="10"/>
      <color theme="1"/>
      <name val="新細明體"/>
      <family val="2"/>
      <charset val="136"/>
    </font>
    <font>
      <sz val="9"/>
      <name val="新細明體"/>
      <family val="2"/>
      <charset val="136"/>
    </font>
    <font>
      <b/>
      <sz val="10"/>
      <color theme="1"/>
      <name val="微軟正黑體"/>
      <family val="2"/>
      <charset val="136"/>
    </font>
    <font>
      <sz val="9"/>
      <name val="新細明體"/>
      <family val="3"/>
      <charset val="136"/>
      <scheme val="minor"/>
    </font>
    <font>
      <sz val="10"/>
      <color theme="1"/>
      <name val="微軟正黑體"/>
      <family val="2"/>
      <charset val="136"/>
    </font>
    <font>
      <b/>
      <sz val="10"/>
      <color rgb="FFFF0000"/>
      <name val="微軟正黑體"/>
      <family val="2"/>
      <charset val="136"/>
    </font>
    <font>
      <sz val="10"/>
      <color theme="1"/>
      <name val="Microsoft JhengHei"/>
      <family val="2"/>
      <charset val="136"/>
    </font>
    <font>
      <sz val="10"/>
      <color rgb="FFFF0000"/>
      <name val="微軟正黑體"/>
      <family val="2"/>
      <charset val="136"/>
    </font>
    <font>
      <b/>
      <sz val="12"/>
      <color theme="0"/>
      <name val="Times New Roman"/>
      <family val="2"/>
      <charset val="136"/>
    </font>
    <font>
      <b/>
      <sz val="12"/>
      <color theme="0"/>
      <name val="微軟正黑體"/>
      <family val="1"/>
      <charset val="136"/>
    </font>
    <font>
      <sz val="12"/>
      <color rgb="FFFF0000"/>
      <name val="Times New Roman"/>
      <family val="1"/>
    </font>
    <font>
      <sz val="12"/>
      <color theme="1"/>
      <name val="Times New Roman"/>
      <family val="1"/>
      <charset val="136"/>
    </font>
    <font>
      <sz val="10"/>
      <color rgb="FF000000"/>
      <name val="標楷體"/>
      <family val="4"/>
      <charset val="136"/>
    </font>
    <font>
      <b/>
      <sz val="12"/>
      <color theme="0"/>
      <name val="新細明體"/>
      <family val="2"/>
      <charset val="136"/>
    </font>
    <font>
      <b/>
      <sz val="14"/>
      <color theme="1"/>
      <name val="微軟正黑體"/>
      <family val="2"/>
      <charset val="136"/>
    </font>
    <font>
      <sz val="9"/>
      <name val="新細明體"/>
      <family val="2"/>
      <charset val="136"/>
      <scheme val="minor"/>
    </font>
    <font>
      <sz val="12"/>
      <name val="新細明體"/>
      <family val="1"/>
      <charset val="136"/>
      <scheme val="minor"/>
    </font>
    <font>
      <sz val="14"/>
      <color rgb="FFFF0000"/>
      <name val="微軟正黑體"/>
      <family val="2"/>
      <charset val="136"/>
    </font>
    <font>
      <sz val="14"/>
      <color theme="1"/>
      <name val="微軟正黑體"/>
      <family val="2"/>
      <charset val="136"/>
    </font>
    <font>
      <sz val="12"/>
      <color rgb="FFFF0000"/>
      <name val="新細明體"/>
      <family val="1"/>
      <charset val="136"/>
      <scheme val="minor"/>
    </font>
    <font>
      <sz val="12"/>
      <color rgb="FF1B1B1B"/>
      <name val="Times New Roman"/>
      <family val="1"/>
    </font>
    <font>
      <sz val="12"/>
      <color rgb="FF1B1B1B"/>
      <name val="新細明體"/>
      <family val="1"/>
      <charset val="136"/>
    </font>
    <font>
      <b/>
      <sz val="14"/>
      <name val="微軟正黑體"/>
      <family val="2"/>
      <charset val="136"/>
    </font>
    <font>
      <b/>
      <sz val="12"/>
      <name val="新細明體"/>
      <family val="1"/>
      <charset val="136"/>
    </font>
  </fonts>
  <fills count="10">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s>
  <cellStyleXfs count="9">
    <xf numFmtId="0" fontId="0" fillId="0" borderId="0">
      <alignment vertical="center"/>
    </xf>
    <xf numFmtId="0" fontId="6" fillId="0" borderId="0">
      <alignment vertical="center"/>
    </xf>
    <xf numFmtId="0" fontId="6" fillId="0" borderId="0">
      <alignment vertical="center"/>
    </xf>
    <xf numFmtId="44" fontId="6" fillId="0" borderId="0" applyFont="0" applyFill="0" applyBorder="0" applyAlignment="0" applyProtection="0">
      <alignment vertical="center"/>
    </xf>
    <xf numFmtId="0" fontId="2" fillId="0" borderId="0">
      <alignment vertical="center"/>
    </xf>
    <xf numFmtId="0" fontId="6" fillId="0" borderId="0">
      <alignment vertical="center"/>
    </xf>
    <xf numFmtId="0" fontId="10" fillId="0" borderId="0" applyNumberFormat="0" applyFill="0" applyBorder="0" applyAlignment="0" applyProtection="0">
      <alignment vertical="center"/>
    </xf>
    <xf numFmtId="0" fontId="1" fillId="0" borderId="0">
      <alignment vertical="center"/>
    </xf>
    <xf numFmtId="0" fontId="19" fillId="0" borderId="0">
      <alignment vertical="center"/>
    </xf>
  </cellStyleXfs>
  <cellXfs count="149">
    <xf numFmtId="0" fontId="0" fillId="0" borderId="0" xfId="0">
      <alignment vertical="center"/>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1" fillId="0" borderId="1" xfId="0" applyFont="1" applyFill="1" applyBorder="1" applyAlignment="1">
      <alignment vertical="center" shrinkToFit="1"/>
    </xf>
    <xf numFmtId="0" fontId="11" fillId="0" borderId="1" xfId="0" applyFont="1" applyFill="1" applyBorder="1" applyAlignment="1">
      <alignment horizontal="left" vertical="center" shrinkToFit="1"/>
    </xf>
    <xf numFmtId="0" fontId="11" fillId="0" borderId="1" xfId="0" applyFont="1" applyFill="1" applyBorder="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49" fontId="11" fillId="0" borderId="1" xfId="0" quotePrefix="1"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shrinkToFit="1"/>
    </xf>
    <xf numFmtId="177" fontId="13" fillId="4"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0" applyFont="1" applyFill="1" applyBorder="1" applyAlignment="1">
      <alignment vertical="center" wrapText="1"/>
    </xf>
    <xf numFmtId="0" fontId="16" fillId="0" borderId="1" xfId="0" applyFont="1" applyFill="1" applyBorder="1" applyAlignment="1">
      <alignment vertical="center" shrinkToFi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shrinkToFi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vertical="center" wrapText="1"/>
    </xf>
    <xf numFmtId="177" fontId="12" fillId="2" borderId="1" xfId="0" applyNumberFormat="1" applyFont="1" applyFill="1" applyBorder="1" applyAlignment="1">
      <alignment horizontal="center" vertical="center"/>
    </xf>
    <xf numFmtId="0" fontId="12" fillId="0" borderId="0" xfId="0" applyFont="1" applyFill="1">
      <alignment vertical="center"/>
    </xf>
    <xf numFmtId="178" fontId="11" fillId="0" borderId="1" xfId="0" applyNumberFormat="1" applyFont="1" applyFill="1" applyBorder="1" applyAlignment="1">
      <alignment horizontal="left" vertical="center"/>
    </xf>
    <xf numFmtId="0" fontId="11" fillId="0" borderId="0" xfId="0" applyFont="1" applyFill="1">
      <alignment vertical="center"/>
    </xf>
    <xf numFmtId="49" fontId="11" fillId="0" borderId="1" xfId="0" applyNumberFormat="1" applyFont="1" applyFill="1" applyBorder="1" applyAlignment="1">
      <alignment horizontal="left" vertical="center"/>
    </xf>
    <xf numFmtId="0" fontId="11" fillId="0" borderId="1" xfId="0" applyFont="1" applyBorder="1" applyAlignment="1">
      <alignment vertical="center" wrapText="1"/>
    </xf>
    <xf numFmtId="177" fontId="28" fillId="0" borderId="1" xfId="0" applyNumberFormat="1" applyFont="1" applyBorder="1">
      <alignment vertical="center"/>
    </xf>
    <xf numFmtId="0" fontId="30" fillId="5" borderId="1" xfId="8" applyFont="1" applyFill="1" applyBorder="1" applyAlignment="1">
      <alignment vertical="center" wrapText="1"/>
    </xf>
    <xf numFmtId="0" fontId="30" fillId="5" borderId="1" xfId="8" applyFont="1" applyFill="1" applyBorder="1" applyAlignment="1">
      <alignment horizontal="center" vertical="center"/>
    </xf>
    <xf numFmtId="0" fontId="28" fillId="0" borderId="0" xfId="0" applyFont="1" applyBorder="1">
      <alignment vertical="center"/>
    </xf>
    <xf numFmtId="0" fontId="28" fillId="0" borderId="0" xfId="0" applyFont="1">
      <alignment vertical="center"/>
    </xf>
    <xf numFmtId="177" fontId="28" fillId="6" borderId="1" xfId="0" applyNumberFormat="1" applyFont="1" applyFill="1" applyBorder="1">
      <alignment vertical="center"/>
    </xf>
    <xf numFmtId="0" fontId="32" fillId="6" borderId="1" xfId="8" applyFont="1" applyFill="1" applyBorder="1" applyAlignment="1">
      <alignment vertical="center" wrapText="1"/>
    </xf>
    <xf numFmtId="0" fontId="33" fillId="6" borderId="1" xfId="8" applyFont="1" applyFill="1" applyBorder="1" applyAlignment="1">
      <alignment horizontal="center" vertical="center"/>
    </xf>
    <xf numFmtId="0" fontId="34" fillId="6" borderId="1" xfId="0" applyFont="1" applyFill="1" applyBorder="1" applyAlignment="1">
      <alignment vertical="center"/>
    </xf>
    <xf numFmtId="0" fontId="28" fillId="3" borderId="0" xfId="0" applyFont="1" applyFill="1" applyBorder="1">
      <alignment vertical="center"/>
    </xf>
    <xf numFmtId="0" fontId="28" fillId="3" borderId="0" xfId="0" applyFont="1" applyFill="1">
      <alignment vertical="center"/>
    </xf>
    <xf numFmtId="0" fontId="35" fillId="6" borderId="1" xfId="8" applyFont="1" applyFill="1" applyBorder="1" applyAlignment="1">
      <alignment horizontal="center"/>
    </xf>
    <xf numFmtId="177" fontId="28" fillId="0" borderId="0" xfId="0" applyNumberFormat="1" applyFont="1">
      <alignment vertical="center"/>
    </xf>
    <xf numFmtId="0" fontId="28" fillId="0" borderId="0" xfId="0" applyFont="1" applyAlignment="1">
      <alignment vertical="center"/>
    </xf>
    <xf numFmtId="0" fontId="11"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1" fillId="3" borderId="0" xfId="0" applyFont="1" applyFill="1">
      <alignment vertical="center"/>
    </xf>
    <xf numFmtId="0" fontId="4" fillId="0" borderId="1"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14" fillId="3" borderId="1" xfId="0" applyFont="1" applyFill="1" applyBorder="1" applyAlignment="1">
      <alignment vertical="center" wrapText="1"/>
    </xf>
    <xf numFmtId="0" fontId="11" fillId="3" borderId="1" xfId="0" applyFont="1" applyFill="1" applyBorder="1" applyAlignment="1">
      <alignment vertical="center" shrinkToFit="1"/>
    </xf>
    <xf numFmtId="0" fontId="11" fillId="3" borderId="1" xfId="0" applyFont="1" applyFill="1" applyBorder="1" applyAlignment="1">
      <alignment horizontal="left" vertical="center" shrinkToFit="1"/>
    </xf>
    <xf numFmtId="0" fontId="11"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77" fontId="11" fillId="3" borderId="1" xfId="0" applyNumberFormat="1" applyFont="1" applyFill="1" applyBorder="1" applyAlignment="1">
      <alignment horizontal="center" vertical="center"/>
    </xf>
    <xf numFmtId="0" fontId="0" fillId="3" borderId="0" xfId="0" applyFill="1">
      <alignment vertical="center"/>
    </xf>
    <xf numFmtId="178" fontId="11" fillId="3" borderId="1" xfId="0" applyNumberFormat="1" applyFont="1" applyFill="1" applyBorder="1" applyAlignment="1">
      <alignment horizontal="left" vertical="center"/>
    </xf>
    <xf numFmtId="0" fontId="16" fillId="3" borderId="1" xfId="0" applyFont="1" applyFill="1" applyBorder="1" applyAlignment="1">
      <alignment vertical="center" wrapText="1"/>
    </xf>
    <xf numFmtId="0" fontId="25" fillId="3" borderId="1" xfId="0" applyFont="1" applyFill="1" applyBorder="1" applyAlignment="1">
      <alignment vertical="center" wrapText="1"/>
    </xf>
    <xf numFmtId="0" fontId="11" fillId="3" borderId="1" xfId="0" applyFont="1" applyFill="1" applyBorder="1" applyAlignment="1">
      <alignment vertical="center"/>
    </xf>
    <xf numFmtId="0" fontId="11" fillId="3" borderId="1" xfId="4" applyFont="1" applyFill="1" applyBorder="1" applyAlignment="1">
      <alignment vertical="center" wrapText="1"/>
    </xf>
    <xf numFmtId="0" fontId="11" fillId="3" borderId="1" xfId="0" applyFont="1" applyFill="1" applyBorder="1">
      <alignment vertical="center"/>
    </xf>
    <xf numFmtId="177" fontId="11" fillId="3" borderId="1" xfId="0" applyNumberFormat="1" applyFont="1" applyFill="1" applyBorder="1" applyAlignment="1">
      <alignment horizontal="center" vertical="center" wrapText="1"/>
    </xf>
    <xf numFmtId="0" fontId="16" fillId="3" borderId="2" xfId="0" applyFont="1" applyFill="1" applyBorder="1">
      <alignment vertical="center"/>
    </xf>
    <xf numFmtId="0" fontId="11" fillId="3" borderId="2" xfId="0" applyFont="1" applyFill="1" applyBorder="1" applyAlignment="1">
      <alignment vertical="center" shrinkToFit="1"/>
    </xf>
    <xf numFmtId="0" fontId="16" fillId="3" borderId="2"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2" xfId="0" applyFont="1" applyFill="1" applyBorder="1" applyAlignment="1">
      <alignment vertical="center" wrapText="1"/>
    </xf>
    <xf numFmtId="0" fontId="2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9" fillId="3" borderId="1" xfId="0" applyFont="1" applyFill="1" applyBorder="1" applyAlignment="1">
      <alignment vertical="center" wrapText="1"/>
    </xf>
    <xf numFmtId="49" fontId="12" fillId="4" borderId="4" xfId="0" applyNumberFormat="1" applyFont="1" applyFill="1" applyBorder="1" applyAlignment="1">
      <alignment horizontal="center" vertical="center"/>
    </xf>
    <xf numFmtId="0" fontId="40" fillId="0" borderId="6" xfId="0" applyFont="1" applyBorder="1" applyAlignment="1">
      <alignment vertical="center"/>
    </xf>
    <xf numFmtId="0" fontId="0" fillId="0" borderId="0" xfId="0" applyAlignment="1">
      <alignment vertical="center"/>
    </xf>
    <xf numFmtId="0" fontId="41" fillId="4" borderId="1" xfId="0" applyFont="1" applyFill="1" applyBorder="1" applyAlignment="1">
      <alignment horizontal="center" vertical="center" wrapText="1"/>
    </xf>
    <xf numFmtId="0" fontId="0" fillId="0" borderId="1" xfId="0" applyBorder="1">
      <alignment vertical="center"/>
    </xf>
    <xf numFmtId="0" fontId="15" fillId="0" borderId="0" xfId="0" applyFont="1">
      <alignment vertical="center"/>
    </xf>
    <xf numFmtId="0" fontId="18" fillId="3" borderId="1" xfId="0" applyFont="1" applyFill="1" applyBorder="1" applyAlignment="1">
      <alignment vertical="center" wrapText="1"/>
    </xf>
    <xf numFmtId="0" fontId="17" fillId="3" borderId="1" xfId="0" applyFont="1" applyFill="1" applyBorder="1" applyAlignment="1">
      <alignment vertical="center" wrapText="1"/>
    </xf>
    <xf numFmtId="0" fontId="16" fillId="3" borderId="1" xfId="0" applyFont="1" applyFill="1" applyBorder="1" applyAlignment="1">
      <alignment vertical="center" shrinkToFit="1"/>
    </xf>
    <xf numFmtId="49" fontId="16" fillId="3" borderId="1" xfId="0" applyNumberFormat="1" applyFont="1" applyFill="1" applyBorder="1" applyAlignment="1">
      <alignment horizontal="center" vertical="center" wrapText="1"/>
    </xf>
    <xf numFmtId="176" fontId="16" fillId="3" borderId="1" xfId="0" applyNumberFormat="1" applyFont="1" applyFill="1" applyBorder="1" applyAlignment="1">
      <alignment horizontal="left" vertical="center" wrapText="1" shrinkToFit="1"/>
    </xf>
    <xf numFmtId="0" fontId="40" fillId="3" borderId="5" xfId="0" applyFont="1" applyFill="1" applyBorder="1" applyAlignment="1">
      <alignment vertical="center"/>
    </xf>
    <xf numFmtId="0" fontId="38" fillId="3" borderId="0" xfId="0" applyFont="1" applyFill="1" applyAlignment="1">
      <alignment vertical="center" wrapText="1"/>
    </xf>
    <xf numFmtId="0" fontId="40" fillId="3" borderId="6" xfId="0" applyFont="1" applyFill="1" applyBorder="1" applyAlignment="1">
      <alignment vertical="center"/>
    </xf>
    <xf numFmtId="0" fontId="4" fillId="3" borderId="2" xfId="0" applyFont="1" applyFill="1" applyBorder="1" applyAlignment="1">
      <alignment vertical="center" wrapText="1"/>
    </xf>
    <xf numFmtId="0" fontId="11" fillId="3" borderId="3" xfId="0" applyFont="1" applyFill="1" applyBorder="1" applyAlignment="1">
      <alignment horizontal="center" vertical="center" wrapText="1"/>
    </xf>
    <xf numFmtId="179" fontId="11" fillId="3" borderId="1" xfId="0" applyNumberFormat="1" applyFont="1" applyFill="1" applyBorder="1" applyAlignment="1">
      <alignment horizontal="center" vertical="center" wrapText="1"/>
    </xf>
    <xf numFmtId="0" fontId="44" fillId="5" borderId="1" xfId="0" applyFont="1" applyFill="1" applyBorder="1" applyAlignment="1">
      <alignment horizontal="center" vertical="center"/>
    </xf>
    <xf numFmtId="0" fontId="44" fillId="5" borderId="1"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0" fillId="0" borderId="0" xfId="0" applyAlignment="1">
      <alignment horizontal="center" vertical="center"/>
    </xf>
    <xf numFmtId="0" fontId="46" fillId="0" borderId="1" xfId="0" applyFont="1" applyBorder="1" applyAlignment="1">
      <alignment horizontal="center" vertical="center"/>
    </xf>
    <xf numFmtId="0" fontId="4" fillId="0" borderId="1" xfId="0" applyFont="1" applyBorder="1">
      <alignment vertical="center"/>
    </xf>
    <xf numFmtId="0" fontId="0" fillId="0" borderId="1" xfId="0" applyBorder="1" applyAlignment="1">
      <alignment vertical="center" wrapText="1"/>
    </xf>
    <xf numFmtId="6" fontId="6" fillId="0" borderId="1" xfId="0" applyNumberFormat="1" applyFont="1" applyFill="1" applyBorder="1" applyAlignment="1">
      <alignment horizontal="center" vertical="center"/>
    </xf>
    <xf numFmtId="0" fontId="44" fillId="3" borderId="1" xfId="0" applyFont="1" applyFill="1" applyBorder="1">
      <alignment vertical="center"/>
    </xf>
    <xf numFmtId="0" fontId="44" fillId="0" borderId="1" xfId="0" applyFont="1" applyBorder="1">
      <alignment vertical="center"/>
    </xf>
    <xf numFmtId="0" fontId="44" fillId="0" borderId="1" xfId="0" applyFont="1" applyBorder="1" applyAlignment="1">
      <alignment vertical="center" wrapText="1"/>
    </xf>
    <xf numFmtId="6" fontId="47" fillId="0" borderId="1" xfId="0" applyNumberFormat="1" applyFont="1" applyFill="1" applyBorder="1" applyAlignment="1">
      <alignment horizontal="center" vertical="center"/>
    </xf>
    <xf numFmtId="0" fontId="48" fillId="0" borderId="1" xfId="1" applyFont="1" applyFill="1" applyBorder="1">
      <alignment vertical="center"/>
    </xf>
    <xf numFmtId="0" fontId="11" fillId="0" borderId="1" xfId="1" applyFont="1" applyBorder="1">
      <alignment vertical="center"/>
    </xf>
    <xf numFmtId="0" fontId="16" fillId="0" borderId="1" xfId="0" applyFont="1" applyBorder="1">
      <alignment vertical="center"/>
    </xf>
    <xf numFmtId="49" fontId="16" fillId="0" borderId="1" xfId="0" applyNumberFormat="1" applyFont="1" applyBorder="1">
      <alignment vertical="center"/>
    </xf>
    <xf numFmtId="0" fontId="0" fillId="0" borderId="1" xfId="0" applyBorder="1" applyAlignment="1">
      <alignment vertical="center"/>
    </xf>
    <xf numFmtId="0" fontId="44" fillId="0" borderId="1" xfId="0" applyFont="1" applyBorder="1" applyAlignment="1">
      <alignment vertical="center"/>
    </xf>
    <xf numFmtId="0" fontId="0" fillId="0" borderId="0" xfId="0" applyBorder="1" applyAlignment="1">
      <alignment vertical="center"/>
    </xf>
    <xf numFmtId="177" fontId="11" fillId="7" borderId="1" xfId="0" applyNumberFormat="1" applyFont="1" applyFill="1" applyBorder="1" applyAlignment="1">
      <alignment horizontal="center" vertical="center" wrapText="1"/>
    </xf>
    <xf numFmtId="0" fontId="11" fillId="7" borderId="1" xfId="0" applyFont="1" applyFill="1" applyBorder="1" applyAlignment="1">
      <alignment vertical="center" wrapText="1"/>
    </xf>
    <xf numFmtId="0" fontId="14" fillId="7" borderId="1" xfId="0" applyFont="1" applyFill="1" applyBorder="1" applyAlignment="1">
      <alignment vertical="center" wrapText="1"/>
    </xf>
    <xf numFmtId="0" fontId="11" fillId="7" borderId="1" xfId="0" applyFont="1" applyFill="1" applyBorder="1" applyAlignment="1">
      <alignment vertical="center" shrinkToFit="1"/>
    </xf>
    <xf numFmtId="0" fontId="11" fillId="7" borderId="1" xfId="0" applyFont="1" applyFill="1" applyBorder="1" applyAlignment="1">
      <alignment horizontal="center" vertical="center" wrapText="1"/>
    </xf>
    <xf numFmtId="0" fontId="11" fillId="7"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0" fontId="11" fillId="7" borderId="1" xfId="0" applyFont="1" applyFill="1" applyBorder="1" applyAlignment="1">
      <alignment horizontal="left" vertical="center" wrapText="1"/>
    </xf>
    <xf numFmtId="0" fontId="51" fillId="0" borderId="0" xfId="0" applyFont="1" applyFill="1">
      <alignment vertical="center"/>
    </xf>
    <xf numFmtId="177" fontId="11" fillId="8" borderId="1" xfId="0" applyNumberFormat="1" applyFont="1" applyFill="1" applyBorder="1" applyAlignment="1">
      <alignment horizontal="center" vertical="center" wrapText="1"/>
    </xf>
    <xf numFmtId="0" fontId="11" fillId="8" borderId="1" xfId="0" applyFont="1" applyFill="1" applyBorder="1" applyAlignment="1">
      <alignment vertical="center" wrapText="1"/>
    </xf>
    <xf numFmtId="0" fontId="14" fillId="8" borderId="1" xfId="0" applyFont="1" applyFill="1" applyBorder="1" applyAlignment="1">
      <alignment vertical="center" wrapText="1"/>
    </xf>
    <xf numFmtId="0" fontId="11" fillId="8" borderId="1" xfId="0" applyFont="1" applyFill="1" applyBorder="1" applyAlignment="1">
      <alignment vertical="center" shrinkToFit="1"/>
    </xf>
    <xf numFmtId="0" fontId="11" fillId="8" borderId="1" xfId="0"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0" fontId="11" fillId="8" borderId="1" xfId="0" applyFont="1" applyFill="1" applyBorder="1" applyAlignment="1">
      <alignment horizontal="left" vertical="center" wrapText="1"/>
    </xf>
    <xf numFmtId="178" fontId="11" fillId="0" borderId="8" xfId="0" applyNumberFormat="1" applyFont="1" applyFill="1" applyBorder="1" applyAlignment="1">
      <alignment horizontal="left" vertical="center"/>
    </xf>
    <xf numFmtId="0" fontId="11" fillId="0" borderId="8" xfId="0" applyFont="1" applyFill="1" applyBorder="1" applyAlignment="1">
      <alignment vertical="center" wrapText="1"/>
    </xf>
    <xf numFmtId="177" fontId="11" fillId="8" borderId="1" xfId="0" applyNumberFormat="1" applyFont="1" applyFill="1" applyBorder="1" applyAlignment="1">
      <alignment horizontal="center" vertical="center"/>
    </xf>
    <xf numFmtId="178" fontId="16" fillId="8" borderId="1" xfId="0" applyNumberFormat="1" applyFont="1" applyFill="1" applyBorder="1" applyAlignment="1">
      <alignment horizontal="left" vertical="center"/>
    </xf>
    <xf numFmtId="0" fontId="16" fillId="8" borderId="1" xfId="0" applyFont="1" applyFill="1" applyBorder="1" applyAlignment="1">
      <alignment vertical="center" wrapText="1"/>
    </xf>
    <xf numFmtId="0" fontId="16" fillId="8" borderId="1" xfId="0" applyFont="1" applyFill="1" applyBorder="1" applyAlignment="1">
      <alignment horizontal="left" vertical="center" wrapText="1"/>
    </xf>
    <xf numFmtId="0" fontId="0" fillId="8" borderId="1" xfId="0" applyFill="1" applyBorder="1" applyAlignment="1">
      <alignment vertical="center" wrapText="1"/>
    </xf>
    <xf numFmtId="177" fontId="11" fillId="9" borderId="1" xfId="0" applyNumberFormat="1" applyFont="1" applyFill="1" applyBorder="1" applyAlignment="1">
      <alignment horizontal="center" vertical="center"/>
    </xf>
    <xf numFmtId="178" fontId="11" fillId="9" borderId="1" xfId="0" applyNumberFormat="1" applyFont="1" applyFill="1" applyBorder="1" applyAlignment="1">
      <alignment horizontal="left" vertical="center"/>
    </xf>
    <xf numFmtId="0" fontId="11" fillId="9" borderId="1" xfId="0" applyFont="1" applyFill="1" applyBorder="1">
      <alignment vertical="center"/>
    </xf>
    <xf numFmtId="0" fontId="11" fillId="9" borderId="1" xfId="0" applyFont="1" applyFill="1" applyBorder="1" applyAlignment="1">
      <alignment vertical="center" wrapText="1"/>
    </xf>
    <xf numFmtId="0" fontId="7" fillId="9" borderId="0" xfId="0" applyFont="1" applyFill="1" applyAlignment="1">
      <alignment vertical="center" wrapText="1"/>
    </xf>
    <xf numFmtId="0" fontId="50" fillId="0" borderId="7" xfId="0" applyFont="1" applyBorder="1" applyAlignment="1">
      <alignment horizontal="left" vertical="center" wrapText="1"/>
    </xf>
    <xf numFmtId="0" fontId="42" fillId="0" borderId="7" xfId="0" applyFont="1" applyBorder="1" applyAlignment="1">
      <alignment horizontal="left" vertical="center" wrapText="1"/>
    </xf>
    <xf numFmtId="0" fontId="40" fillId="0" borderId="9" xfId="0" applyFont="1" applyBorder="1" applyAlignment="1">
      <alignment vertical="center"/>
    </xf>
    <xf numFmtId="0" fontId="40" fillId="3" borderId="1" xfId="0" applyFont="1" applyFill="1" applyBorder="1" applyAlignment="1">
      <alignment vertical="center"/>
    </xf>
    <xf numFmtId="0" fontId="40" fillId="0" borderId="1" xfId="0" applyFont="1" applyBorder="1" applyAlignment="1">
      <alignment vertical="center"/>
    </xf>
  </cellXfs>
  <cellStyles count="9">
    <cellStyle name="Text" xfId="8" xr:uid="{49B22B0A-EFA7-4A2C-ACE4-3FD3A1B1E7C4}"/>
    <cellStyle name="一般" xfId="0" builtinId="0"/>
    <cellStyle name="一般 2" xfId="1" xr:uid="{00000000-0005-0000-0000-000001000000}"/>
    <cellStyle name="一般 3" xfId="2" xr:uid="{00000000-0005-0000-0000-000002000000}"/>
    <cellStyle name="一般 4" xfId="5" xr:uid="{00000000-0005-0000-0000-000003000000}"/>
    <cellStyle name="一般 5" xfId="4" xr:uid="{00000000-0005-0000-0000-000004000000}"/>
    <cellStyle name="一般 5 2" xfId="7" xr:uid="{00000000-0005-0000-0000-000005000000}"/>
    <cellStyle name="貨幣 2" xfId="3" xr:uid="{00000000-0005-0000-0000-000006000000}"/>
    <cellStyle name="超連結 2" xfId="6" xr:uid="{00000000-0005-0000-0000-000007000000}"/>
  </cellStyles>
  <dxfs count="8">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s>
  <tableStyles count="0" defaultTableStyle="TableStyleMedium2" defaultPivotStyle="PivotStyleLight16"/>
  <colors>
    <mruColors>
      <color rgb="FF79269A"/>
      <color rgb="FFA568D2"/>
      <color rgb="FFA133C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eread.com.tw/Transfer/SConductor.aspx?issn=66179250" TargetMode="External"/><Relationship Id="rId2" Type="http://schemas.openxmlformats.org/officeDocument/2006/relationships/hyperlink" Target="https://portal.eread.com.tw/Transfer/SConductor.aspx?issn=16822811t" TargetMode="External"/><Relationship Id="rId1" Type="http://schemas.openxmlformats.org/officeDocument/2006/relationships/hyperlink" Target="https://portal.eread.com.tw/Transfer/SConductor.aspx?issn=00178195" TargetMode="External"/><Relationship Id="rId5" Type="http://schemas.openxmlformats.org/officeDocument/2006/relationships/printerSettings" Target="../printerSettings/printerSettings1.bin"/><Relationship Id="rId4" Type="http://schemas.openxmlformats.org/officeDocument/2006/relationships/hyperlink" Target="https://portal.eread.com.tw/Transfer/SConductor.aspx?issn=2224331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zoomScaleNormal="100" workbookViewId="0">
      <pane ySplit="3" topLeftCell="A4" activePane="bottomLeft" state="frozen"/>
      <selection pane="bottomLeft" activeCell="A22" sqref="A22"/>
    </sheetView>
  </sheetViews>
  <sheetFormatPr defaultRowHeight="16.5"/>
  <cols>
    <col min="2" max="2" width="35.875" customWidth="1"/>
    <col min="3" max="3" width="28.5" customWidth="1"/>
    <col min="4" max="4" width="16.5" customWidth="1"/>
    <col min="5" max="5" width="20.125" customWidth="1"/>
    <col min="6" max="6" width="12.125" customWidth="1"/>
    <col min="7" max="7" width="12.625" customWidth="1"/>
    <col min="8" max="8" width="15" customWidth="1"/>
    <col min="9" max="10" width="9" customWidth="1"/>
    <col min="11" max="11" width="14.375" customWidth="1"/>
    <col min="12" max="12" width="69.625" style="82" customWidth="1"/>
  </cols>
  <sheetData>
    <row r="1" spans="1:12" s="82" customFormat="1" ht="23.25" customHeight="1">
      <c r="A1" s="85" t="s">
        <v>406</v>
      </c>
      <c r="D1" s="115"/>
    </row>
    <row r="2" spans="1:12" s="82" customFormat="1" ht="23.25" customHeight="1">
      <c r="A2" s="85" t="s">
        <v>392</v>
      </c>
      <c r="D2" s="115"/>
    </row>
    <row r="3" spans="1:12" ht="33">
      <c r="A3" s="13" t="s">
        <v>37</v>
      </c>
      <c r="B3" s="10" t="s">
        <v>38</v>
      </c>
      <c r="C3" s="10" t="s">
        <v>39</v>
      </c>
      <c r="D3" s="12" t="s">
        <v>40</v>
      </c>
      <c r="E3" s="12" t="s">
        <v>41</v>
      </c>
      <c r="F3" s="49" t="s">
        <v>221</v>
      </c>
      <c r="G3" s="49" t="s">
        <v>222</v>
      </c>
      <c r="H3" s="11" t="s">
        <v>21</v>
      </c>
      <c r="I3" s="10" t="s">
        <v>42</v>
      </c>
      <c r="J3" s="11" t="s">
        <v>30</v>
      </c>
      <c r="K3" s="83" t="s">
        <v>274</v>
      </c>
      <c r="L3" s="80" t="s">
        <v>244</v>
      </c>
    </row>
    <row r="4" spans="1:12" s="58" customFormat="1" ht="17.25" thickBot="1">
      <c r="A4" s="65">
        <v>1</v>
      </c>
      <c r="B4" s="94" t="s">
        <v>277</v>
      </c>
      <c r="C4" s="66" t="s">
        <v>103</v>
      </c>
      <c r="D4" s="67" t="s">
        <v>117</v>
      </c>
      <c r="E4" s="66" t="s">
        <v>114</v>
      </c>
      <c r="F4" s="68" t="s">
        <v>115</v>
      </c>
      <c r="G4" s="68">
        <v>25</v>
      </c>
      <c r="H4" s="69">
        <v>10152784</v>
      </c>
      <c r="I4" s="70" t="s">
        <v>104</v>
      </c>
      <c r="J4" s="71">
        <v>8196</v>
      </c>
      <c r="K4" s="76" t="s">
        <v>235</v>
      </c>
      <c r="L4" s="93" t="s">
        <v>247</v>
      </c>
    </row>
    <row r="5" spans="1:12" ht="17.25" thickBot="1">
      <c r="A5" s="74">
        <v>2</v>
      </c>
      <c r="B5" s="7" t="s">
        <v>43</v>
      </c>
      <c r="C5" s="14" t="s">
        <v>12</v>
      </c>
      <c r="D5" s="4" t="s">
        <v>44</v>
      </c>
      <c r="E5" s="4" t="s">
        <v>45</v>
      </c>
      <c r="F5" s="8" t="s">
        <v>46</v>
      </c>
      <c r="G5" s="8">
        <v>12</v>
      </c>
      <c r="H5" s="1" t="s">
        <v>0</v>
      </c>
      <c r="I5" s="8" t="s">
        <v>47</v>
      </c>
      <c r="J5" s="1">
        <v>3011</v>
      </c>
      <c r="K5" s="2" t="s">
        <v>48</v>
      </c>
      <c r="L5" s="81" t="s">
        <v>253</v>
      </c>
    </row>
    <row r="6" spans="1:12" ht="17.25" thickBot="1">
      <c r="A6" s="65">
        <v>3</v>
      </c>
      <c r="B6" s="7" t="s">
        <v>50</v>
      </c>
      <c r="C6" s="14" t="s">
        <v>6</v>
      </c>
      <c r="D6" s="4" t="s">
        <v>44</v>
      </c>
      <c r="E6" s="4" t="s">
        <v>51</v>
      </c>
      <c r="F6" s="8" t="s">
        <v>49</v>
      </c>
      <c r="G6" s="8">
        <v>52</v>
      </c>
      <c r="H6" s="1">
        <v>10276114</v>
      </c>
      <c r="I6" s="8" t="s">
        <v>47</v>
      </c>
      <c r="J6" s="1">
        <v>5140</v>
      </c>
      <c r="K6" s="2" t="s">
        <v>48</v>
      </c>
      <c r="L6" s="81" t="s">
        <v>254</v>
      </c>
    </row>
    <row r="7" spans="1:12" ht="17.25" thickBot="1">
      <c r="A7" s="65">
        <v>4</v>
      </c>
      <c r="B7" s="7" t="s">
        <v>52</v>
      </c>
      <c r="C7" s="14" t="s">
        <v>3</v>
      </c>
      <c r="D7" s="4" t="s">
        <v>44</v>
      </c>
      <c r="E7" s="4" t="s">
        <v>53</v>
      </c>
      <c r="F7" s="8" t="s">
        <v>54</v>
      </c>
      <c r="G7" s="8">
        <v>25</v>
      </c>
      <c r="H7" s="1">
        <v>17293758</v>
      </c>
      <c r="I7" s="8" t="s">
        <v>47</v>
      </c>
      <c r="J7" s="1">
        <v>8130</v>
      </c>
      <c r="K7" s="2" t="s">
        <v>48</v>
      </c>
      <c r="L7" s="81" t="s">
        <v>255</v>
      </c>
    </row>
    <row r="8" spans="1:12" ht="17.25" thickBot="1">
      <c r="A8" s="74">
        <v>5</v>
      </c>
      <c r="B8" s="7" t="s">
        <v>57</v>
      </c>
      <c r="C8" s="14" t="s">
        <v>17</v>
      </c>
      <c r="D8" s="4" t="s">
        <v>44</v>
      </c>
      <c r="E8" s="4" t="s">
        <v>58</v>
      </c>
      <c r="F8" s="8" t="s">
        <v>54</v>
      </c>
      <c r="G8" s="8">
        <v>25</v>
      </c>
      <c r="H8" s="1">
        <v>18194478</v>
      </c>
      <c r="I8" s="8" t="s">
        <v>47</v>
      </c>
      <c r="J8" s="1">
        <v>4802</v>
      </c>
      <c r="K8" s="2" t="s">
        <v>48</v>
      </c>
      <c r="L8" s="81" t="s">
        <v>256</v>
      </c>
    </row>
    <row r="9" spans="1:12" ht="17.25" thickBot="1">
      <c r="A9" s="65">
        <v>6</v>
      </c>
      <c r="B9" s="7" t="s">
        <v>63</v>
      </c>
      <c r="C9" s="14" t="s">
        <v>16</v>
      </c>
      <c r="D9" s="4" t="s">
        <v>44</v>
      </c>
      <c r="E9" s="5" t="s">
        <v>64</v>
      </c>
      <c r="F9" s="8" t="s">
        <v>46</v>
      </c>
      <c r="G9" s="8">
        <v>12</v>
      </c>
      <c r="H9" s="1" t="s">
        <v>13</v>
      </c>
      <c r="I9" s="8" t="s">
        <v>62</v>
      </c>
      <c r="J9" s="1">
        <v>2588</v>
      </c>
      <c r="K9" s="2" t="s">
        <v>180</v>
      </c>
      <c r="L9" s="81" t="s">
        <v>257</v>
      </c>
    </row>
    <row r="10" spans="1:12" ht="17.25" thickBot="1">
      <c r="A10" s="65">
        <v>7</v>
      </c>
      <c r="B10" s="7" t="s">
        <v>65</v>
      </c>
      <c r="C10" s="14" t="s">
        <v>24</v>
      </c>
      <c r="D10" s="4" t="s">
        <v>66</v>
      </c>
      <c r="E10" s="5" t="s">
        <v>67</v>
      </c>
      <c r="F10" s="8" t="s">
        <v>61</v>
      </c>
      <c r="G10" s="8">
        <v>50</v>
      </c>
      <c r="H10" s="1">
        <v>16847326</v>
      </c>
      <c r="I10" s="8" t="s">
        <v>47</v>
      </c>
      <c r="J10" s="22">
        <v>36173</v>
      </c>
      <c r="K10" s="2" t="s">
        <v>180</v>
      </c>
      <c r="L10" s="81" t="s">
        <v>258</v>
      </c>
    </row>
    <row r="11" spans="1:12" ht="17.25" thickBot="1">
      <c r="A11" s="74">
        <v>8</v>
      </c>
      <c r="B11" s="7" t="s">
        <v>55</v>
      </c>
      <c r="C11" s="14" t="s">
        <v>4</v>
      </c>
      <c r="D11" s="4" t="s">
        <v>44</v>
      </c>
      <c r="E11" s="4" t="s">
        <v>56</v>
      </c>
      <c r="F11" s="8" t="s">
        <v>46</v>
      </c>
      <c r="G11" s="8">
        <v>12</v>
      </c>
      <c r="H11" s="1">
        <v>18132391</v>
      </c>
      <c r="I11" s="8" t="s">
        <v>47</v>
      </c>
      <c r="J11" s="1">
        <v>6830</v>
      </c>
      <c r="K11" s="2" t="s">
        <v>48</v>
      </c>
      <c r="L11" s="81" t="s">
        <v>259</v>
      </c>
    </row>
    <row r="12" spans="1:12" s="58" customFormat="1" ht="17.25" thickBot="1">
      <c r="A12" s="65">
        <v>9</v>
      </c>
      <c r="B12" s="86" t="s">
        <v>282</v>
      </c>
      <c r="C12" s="50" t="s">
        <v>238</v>
      </c>
      <c r="D12" s="51" t="s">
        <v>44</v>
      </c>
      <c r="E12" s="51" t="s">
        <v>58</v>
      </c>
      <c r="F12" s="96" t="s">
        <v>59</v>
      </c>
      <c r="G12" s="95"/>
      <c r="H12" s="56" t="s">
        <v>239</v>
      </c>
      <c r="I12" s="53" t="s">
        <v>47</v>
      </c>
      <c r="J12" s="73">
        <v>7469</v>
      </c>
      <c r="K12" s="78" t="s">
        <v>240</v>
      </c>
      <c r="L12" s="93" t="s">
        <v>252</v>
      </c>
    </row>
    <row r="13" spans="1:12" s="58" customFormat="1" ht="26.25" thickBot="1">
      <c r="A13" s="65">
        <v>10</v>
      </c>
      <c r="B13" s="60" t="s">
        <v>279</v>
      </c>
      <c r="C13" s="50" t="s">
        <v>20</v>
      </c>
      <c r="D13" s="51" t="s">
        <v>69</v>
      </c>
      <c r="E13" s="51" t="s">
        <v>72</v>
      </c>
      <c r="F13" s="53" t="s">
        <v>46</v>
      </c>
      <c r="G13" s="53">
        <v>12</v>
      </c>
      <c r="H13" s="56">
        <v>16121605</v>
      </c>
      <c r="I13" s="53" t="s">
        <v>62</v>
      </c>
      <c r="J13" s="56">
        <v>32710</v>
      </c>
      <c r="K13" s="75" t="s">
        <v>234</v>
      </c>
      <c r="L13" s="93" t="s">
        <v>249</v>
      </c>
    </row>
    <row r="14" spans="1:12" ht="17.25" thickBot="1">
      <c r="A14" s="74">
        <v>11</v>
      </c>
      <c r="B14" s="16" t="s">
        <v>273</v>
      </c>
      <c r="C14" s="14" t="s">
        <v>5</v>
      </c>
      <c r="D14" s="4" t="s">
        <v>69</v>
      </c>
      <c r="E14" s="4" t="s">
        <v>70</v>
      </c>
      <c r="F14" s="8" t="s">
        <v>46</v>
      </c>
      <c r="G14" s="8">
        <v>12</v>
      </c>
      <c r="H14" s="1">
        <v>10220640</v>
      </c>
      <c r="I14" s="8" t="s">
        <v>47</v>
      </c>
      <c r="J14" s="1">
        <v>2526</v>
      </c>
      <c r="K14" s="2" t="s">
        <v>48</v>
      </c>
      <c r="L14" s="81" t="s">
        <v>260</v>
      </c>
    </row>
    <row r="15" spans="1:12" s="58" customFormat="1" ht="17.25" thickBot="1">
      <c r="A15" s="65">
        <v>12</v>
      </c>
      <c r="B15" s="60" t="s">
        <v>281</v>
      </c>
      <c r="C15" s="50" t="s">
        <v>217</v>
      </c>
      <c r="D15" s="51" t="s">
        <v>74</v>
      </c>
      <c r="E15" s="51" t="s">
        <v>218</v>
      </c>
      <c r="F15" s="53" t="s">
        <v>71</v>
      </c>
      <c r="G15" s="53">
        <v>12</v>
      </c>
      <c r="H15" s="56">
        <v>201512091</v>
      </c>
      <c r="I15" s="53" t="s">
        <v>47</v>
      </c>
      <c r="J15" s="56">
        <v>30989</v>
      </c>
      <c r="K15" s="75" t="s">
        <v>234</v>
      </c>
      <c r="L15" s="93" t="s">
        <v>251</v>
      </c>
    </row>
    <row r="16" spans="1:12" ht="17.25" thickBot="1">
      <c r="A16" s="65">
        <v>13</v>
      </c>
      <c r="B16" s="16" t="s">
        <v>98</v>
      </c>
      <c r="C16" s="17" t="s">
        <v>2</v>
      </c>
      <c r="D16" s="18" t="s">
        <v>99</v>
      </c>
      <c r="E16" s="18" t="s">
        <v>101</v>
      </c>
      <c r="F16" s="20" t="s">
        <v>100</v>
      </c>
      <c r="G16" s="20">
        <v>6</v>
      </c>
      <c r="H16" s="19">
        <v>15631222</v>
      </c>
      <c r="I16" s="20" t="s">
        <v>102</v>
      </c>
      <c r="J16" s="19">
        <v>5139</v>
      </c>
      <c r="K16" s="23" t="s">
        <v>112</v>
      </c>
      <c r="L16" s="81" t="s">
        <v>261</v>
      </c>
    </row>
    <row r="17" spans="1:12" ht="17.25" thickBot="1">
      <c r="A17" s="74">
        <v>14</v>
      </c>
      <c r="B17" s="7" t="s">
        <v>76</v>
      </c>
      <c r="C17" s="14" t="s">
        <v>11</v>
      </c>
      <c r="D17" s="4" t="s">
        <v>74</v>
      </c>
      <c r="E17" s="4" t="s">
        <v>77</v>
      </c>
      <c r="F17" s="8" t="s">
        <v>46</v>
      </c>
      <c r="G17" s="8">
        <v>12</v>
      </c>
      <c r="H17" s="1">
        <v>15614611</v>
      </c>
      <c r="I17" s="8" t="s">
        <v>47</v>
      </c>
      <c r="J17" s="1">
        <v>4359</v>
      </c>
      <c r="K17" s="2" t="s">
        <v>48</v>
      </c>
      <c r="L17" s="81" t="s">
        <v>262</v>
      </c>
    </row>
    <row r="18" spans="1:12" ht="17.25" thickBot="1">
      <c r="A18" s="65">
        <v>15</v>
      </c>
      <c r="B18" s="7" t="s">
        <v>73</v>
      </c>
      <c r="C18" s="14" t="s">
        <v>10</v>
      </c>
      <c r="D18" s="4" t="s">
        <v>74</v>
      </c>
      <c r="E18" s="4" t="s">
        <v>75</v>
      </c>
      <c r="F18" s="8" t="s">
        <v>46</v>
      </c>
      <c r="G18" s="8">
        <v>12</v>
      </c>
      <c r="H18" s="1">
        <v>10198628</v>
      </c>
      <c r="I18" s="8" t="s">
        <v>47</v>
      </c>
      <c r="J18" s="1">
        <v>1819</v>
      </c>
      <c r="K18" s="2" t="s">
        <v>48</v>
      </c>
      <c r="L18" s="81" t="s">
        <v>263</v>
      </c>
    </row>
    <row r="19" spans="1:12">
      <c r="A19" s="65">
        <v>16</v>
      </c>
      <c r="B19" s="7" t="s">
        <v>78</v>
      </c>
      <c r="C19" s="14" t="s">
        <v>15</v>
      </c>
      <c r="D19" s="4" t="s">
        <v>74</v>
      </c>
      <c r="E19" s="4" t="s">
        <v>75</v>
      </c>
      <c r="F19" s="8" t="s">
        <v>46</v>
      </c>
      <c r="G19" s="8">
        <v>11</v>
      </c>
      <c r="H19" s="1" t="s">
        <v>14</v>
      </c>
      <c r="I19" s="8" t="s">
        <v>62</v>
      </c>
      <c r="J19" s="1">
        <v>7949</v>
      </c>
      <c r="K19" s="2" t="s">
        <v>48</v>
      </c>
      <c r="L19" s="146" t="s">
        <v>264</v>
      </c>
    </row>
    <row r="20" spans="1:12" s="92" customFormat="1" ht="15.75">
      <c r="A20" s="74">
        <v>17</v>
      </c>
      <c r="B20" s="60" t="s">
        <v>276</v>
      </c>
      <c r="C20" s="50" t="s">
        <v>224</v>
      </c>
      <c r="D20" s="51" t="s">
        <v>223</v>
      </c>
      <c r="E20" s="51" t="s">
        <v>225</v>
      </c>
      <c r="F20" s="53" t="s">
        <v>46</v>
      </c>
      <c r="G20" s="53">
        <v>12</v>
      </c>
      <c r="H20" s="56">
        <v>28000006</v>
      </c>
      <c r="I20" s="53" t="s">
        <v>62</v>
      </c>
      <c r="J20" s="56">
        <v>7526</v>
      </c>
      <c r="K20" s="75" t="s">
        <v>234</v>
      </c>
      <c r="L20" s="147" t="s">
        <v>246</v>
      </c>
    </row>
    <row r="21" spans="1:12" s="58" customFormat="1">
      <c r="A21" s="65">
        <v>18</v>
      </c>
      <c r="B21" s="86" t="s">
        <v>280</v>
      </c>
      <c r="C21" s="50" t="s">
        <v>32</v>
      </c>
      <c r="D21" s="51" t="s">
        <v>83</v>
      </c>
      <c r="E21" s="52" t="s">
        <v>95</v>
      </c>
      <c r="F21" s="53" t="s">
        <v>59</v>
      </c>
      <c r="G21" s="95"/>
      <c r="H21" s="73">
        <v>20221001</v>
      </c>
      <c r="I21" s="53" t="s">
        <v>62</v>
      </c>
      <c r="J21" s="73">
        <v>41062</v>
      </c>
      <c r="K21" s="77" t="s">
        <v>237</v>
      </c>
      <c r="L21" s="147" t="s">
        <v>250</v>
      </c>
    </row>
    <row r="22" spans="1:12" ht="66.75" thickBot="1">
      <c r="A22" s="116">
        <v>19</v>
      </c>
      <c r="B22" s="117" t="s">
        <v>408</v>
      </c>
      <c r="C22" s="118" t="s">
        <v>18</v>
      </c>
      <c r="D22" s="119" t="s">
        <v>83</v>
      </c>
      <c r="E22" s="119" t="s">
        <v>80</v>
      </c>
      <c r="F22" s="120" t="s">
        <v>81</v>
      </c>
      <c r="G22" s="120">
        <v>4</v>
      </c>
      <c r="H22" s="121">
        <v>66179250</v>
      </c>
      <c r="I22" s="120" t="s">
        <v>47</v>
      </c>
      <c r="J22" s="122">
        <v>31066</v>
      </c>
      <c r="K22" s="123" t="s">
        <v>48</v>
      </c>
      <c r="L22" s="93" t="s">
        <v>414</v>
      </c>
    </row>
    <row r="23" spans="1:12" ht="17.25" thickBot="1">
      <c r="A23" s="125">
        <v>20</v>
      </c>
      <c r="B23" s="126" t="s">
        <v>410</v>
      </c>
      <c r="C23" s="127" t="s">
        <v>409</v>
      </c>
      <c r="D23" s="128" t="s">
        <v>411</v>
      </c>
      <c r="E23" s="128" t="s">
        <v>412</v>
      </c>
      <c r="F23" s="129" t="s">
        <v>79</v>
      </c>
      <c r="G23" s="129">
        <v>6</v>
      </c>
      <c r="H23" s="130" t="s">
        <v>415</v>
      </c>
      <c r="I23" s="129" t="s">
        <v>47</v>
      </c>
      <c r="J23" s="130">
        <v>7913</v>
      </c>
      <c r="K23" s="131" t="s">
        <v>413</v>
      </c>
      <c r="L23" s="93" t="s">
        <v>416</v>
      </c>
    </row>
    <row r="24" spans="1:12">
      <c r="A24" s="74">
        <v>21</v>
      </c>
      <c r="B24" s="7" t="s">
        <v>82</v>
      </c>
      <c r="C24" s="14" t="s">
        <v>7</v>
      </c>
      <c r="D24" s="4" t="s">
        <v>83</v>
      </c>
      <c r="E24" s="4" t="s">
        <v>84</v>
      </c>
      <c r="F24" s="8" t="s">
        <v>46</v>
      </c>
      <c r="G24" s="8">
        <v>11</v>
      </c>
      <c r="H24" s="1" t="s">
        <v>1</v>
      </c>
      <c r="I24" s="8" t="s">
        <v>47</v>
      </c>
      <c r="J24" s="1">
        <v>6623</v>
      </c>
      <c r="K24" s="2" t="s">
        <v>48</v>
      </c>
      <c r="L24" s="148" t="s">
        <v>265</v>
      </c>
    </row>
    <row r="25" spans="1:12" ht="17.25" thickBot="1">
      <c r="A25" s="65">
        <v>22</v>
      </c>
      <c r="B25" s="7" t="s">
        <v>85</v>
      </c>
      <c r="C25" s="14" t="s">
        <v>8</v>
      </c>
      <c r="D25" s="4" t="s">
        <v>83</v>
      </c>
      <c r="E25" s="4" t="s">
        <v>86</v>
      </c>
      <c r="F25" s="8" t="s">
        <v>79</v>
      </c>
      <c r="G25" s="8">
        <v>6</v>
      </c>
      <c r="H25" s="1">
        <v>18166679</v>
      </c>
      <c r="I25" s="8" t="s">
        <v>47</v>
      </c>
      <c r="J25" s="1">
        <v>7604</v>
      </c>
      <c r="K25" s="2" t="s">
        <v>48</v>
      </c>
      <c r="L25" s="81" t="s">
        <v>266</v>
      </c>
    </row>
    <row r="26" spans="1:12" ht="26.25" thickBot="1">
      <c r="A26" s="74">
        <v>23</v>
      </c>
      <c r="B26" s="7" t="s">
        <v>97</v>
      </c>
      <c r="C26" s="14" t="s">
        <v>31</v>
      </c>
      <c r="D26" s="4" t="s">
        <v>83</v>
      </c>
      <c r="E26" s="5" t="s">
        <v>95</v>
      </c>
      <c r="F26" s="8" t="s">
        <v>60</v>
      </c>
      <c r="G26" s="8">
        <v>4</v>
      </c>
      <c r="H26" s="15">
        <v>20221003</v>
      </c>
      <c r="I26" s="8" t="s">
        <v>62</v>
      </c>
      <c r="J26" s="15">
        <v>41064</v>
      </c>
      <c r="K26" s="7" t="s">
        <v>96</v>
      </c>
      <c r="L26" s="81" t="s">
        <v>267</v>
      </c>
    </row>
    <row r="27" spans="1:12" s="92" customFormat="1" ht="17.25" thickBot="1">
      <c r="A27" s="65">
        <v>24</v>
      </c>
      <c r="B27" s="86" t="s">
        <v>275</v>
      </c>
      <c r="C27" s="87" t="s">
        <v>226</v>
      </c>
      <c r="D27" s="88" t="s">
        <v>232</v>
      </c>
      <c r="E27" s="88" t="s">
        <v>227</v>
      </c>
      <c r="F27" s="55" t="s">
        <v>108</v>
      </c>
      <c r="G27" s="55">
        <v>12</v>
      </c>
      <c r="H27" s="89">
        <v>23136812</v>
      </c>
      <c r="I27" s="55" t="s">
        <v>109</v>
      </c>
      <c r="J27" s="89">
        <v>7611</v>
      </c>
      <c r="K27" s="90" t="s">
        <v>233</v>
      </c>
      <c r="L27" s="91" t="s">
        <v>245</v>
      </c>
    </row>
    <row r="28" spans="1:12" s="58" customFormat="1" ht="17.25" thickBot="1">
      <c r="A28" s="74">
        <v>25</v>
      </c>
      <c r="B28" s="60" t="s">
        <v>278</v>
      </c>
      <c r="C28" s="50" t="s">
        <v>175</v>
      </c>
      <c r="D28" s="51" t="s">
        <v>87</v>
      </c>
      <c r="E28" s="52" t="s">
        <v>176</v>
      </c>
      <c r="F28" s="72" t="s">
        <v>204</v>
      </c>
      <c r="G28" s="53">
        <v>4</v>
      </c>
      <c r="H28" s="73">
        <v>23138351</v>
      </c>
      <c r="I28" s="53" t="s">
        <v>104</v>
      </c>
      <c r="J28" s="56" t="s">
        <v>177</v>
      </c>
      <c r="K28" s="60" t="s">
        <v>236</v>
      </c>
      <c r="L28" s="93" t="s">
        <v>248</v>
      </c>
    </row>
    <row r="29" spans="1:12" ht="17.25" thickBot="1">
      <c r="A29" s="65">
        <v>26</v>
      </c>
      <c r="B29" s="16" t="s">
        <v>110</v>
      </c>
      <c r="C29" s="17" t="s">
        <v>9</v>
      </c>
      <c r="D29" s="18" t="s">
        <v>106</v>
      </c>
      <c r="E29" s="18" t="s">
        <v>111</v>
      </c>
      <c r="F29" s="20"/>
      <c r="G29" s="20">
        <v>8</v>
      </c>
      <c r="H29" s="19">
        <v>15603121</v>
      </c>
      <c r="I29" s="20" t="s">
        <v>102</v>
      </c>
      <c r="J29" s="19">
        <v>5245</v>
      </c>
      <c r="K29" s="23" t="s">
        <v>112</v>
      </c>
      <c r="L29" s="81" t="s">
        <v>268</v>
      </c>
    </row>
    <row r="30" spans="1:12" ht="17.25" thickBot="1">
      <c r="A30" s="74">
        <v>27</v>
      </c>
      <c r="B30" s="7" t="s">
        <v>88</v>
      </c>
      <c r="C30" s="14" t="s">
        <v>19</v>
      </c>
      <c r="D30" s="4" t="s">
        <v>87</v>
      </c>
      <c r="E30" s="4" t="s">
        <v>89</v>
      </c>
      <c r="F30" s="8" t="s">
        <v>90</v>
      </c>
      <c r="G30" s="8">
        <v>2</v>
      </c>
      <c r="H30" s="1">
        <v>18119301</v>
      </c>
      <c r="I30" s="8" t="s">
        <v>47</v>
      </c>
      <c r="J30" s="1">
        <v>32507</v>
      </c>
      <c r="K30" s="2" t="s">
        <v>181</v>
      </c>
      <c r="L30" s="81" t="s">
        <v>269</v>
      </c>
    </row>
    <row r="31" spans="1:12" ht="17.25" thickBot="1">
      <c r="A31" s="65">
        <v>28</v>
      </c>
      <c r="B31" s="45" t="s">
        <v>91</v>
      </c>
      <c r="C31" s="50" t="s">
        <v>22</v>
      </c>
      <c r="D31" s="51" t="s">
        <v>87</v>
      </c>
      <c r="E31" s="52" t="s">
        <v>92</v>
      </c>
      <c r="F31" s="54" t="s">
        <v>173</v>
      </c>
      <c r="G31" s="55">
        <v>6</v>
      </c>
      <c r="H31" s="56">
        <v>10224157</v>
      </c>
      <c r="I31" s="53" t="s">
        <v>47</v>
      </c>
      <c r="J31" s="56">
        <v>1354</v>
      </c>
      <c r="K31" s="46" t="s">
        <v>68</v>
      </c>
      <c r="L31" s="81" t="s">
        <v>270</v>
      </c>
    </row>
    <row r="32" spans="1:12" ht="17.25" thickBot="1">
      <c r="A32" s="74">
        <v>29</v>
      </c>
      <c r="B32" s="7" t="s">
        <v>93</v>
      </c>
      <c r="C32" s="14" t="s">
        <v>25</v>
      </c>
      <c r="D32" s="4" t="s">
        <v>87</v>
      </c>
      <c r="E32" s="5" t="s">
        <v>94</v>
      </c>
      <c r="F32" s="8" t="s">
        <v>71</v>
      </c>
      <c r="G32" s="8">
        <v>12</v>
      </c>
      <c r="H32" s="9" t="s">
        <v>26</v>
      </c>
      <c r="I32" s="8" t="s">
        <v>47</v>
      </c>
      <c r="J32" s="1">
        <v>33963</v>
      </c>
      <c r="K32" s="2" t="s">
        <v>68</v>
      </c>
      <c r="L32" s="81" t="s">
        <v>272</v>
      </c>
    </row>
    <row r="33" spans="1:12" ht="17.25" thickBot="1">
      <c r="A33" s="65">
        <v>30</v>
      </c>
      <c r="B33" s="16" t="s">
        <v>170</v>
      </c>
      <c r="C33" s="17" t="s">
        <v>27</v>
      </c>
      <c r="D33" s="18" t="s">
        <v>106</v>
      </c>
      <c r="E33" s="21" t="s">
        <v>171</v>
      </c>
      <c r="F33" s="48" t="s">
        <v>173</v>
      </c>
      <c r="G33" s="20">
        <v>6</v>
      </c>
      <c r="H33" s="22">
        <v>97710159</v>
      </c>
      <c r="I33" s="20" t="s">
        <v>109</v>
      </c>
      <c r="J33" s="19">
        <v>7056</v>
      </c>
      <c r="K33" s="23" t="s">
        <v>172</v>
      </c>
      <c r="L33" s="81" t="s">
        <v>271</v>
      </c>
    </row>
    <row r="34" spans="1:12" ht="26.25" thickBot="1">
      <c r="A34" s="74">
        <v>31</v>
      </c>
      <c r="B34" s="16" t="s">
        <v>105</v>
      </c>
      <c r="C34" s="17" t="s">
        <v>35</v>
      </c>
      <c r="D34" s="4" t="s">
        <v>116</v>
      </c>
      <c r="E34" s="21" t="s">
        <v>107</v>
      </c>
      <c r="F34" s="20" t="s">
        <v>108</v>
      </c>
      <c r="G34" s="20">
        <v>12</v>
      </c>
      <c r="H34" s="19" t="s">
        <v>36</v>
      </c>
      <c r="I34" s="20" t="s">
        <v>109</v>
      </c>
      <c r="J34" s="22">
        <v>5906</v>
      </c>
      <c r="K34" s="24" t="s">
        <v>179</v>
      </c>
      <c r="L34" s="81" t="s">
        <v>283</v>
      </c>
    </row>
  </sheetData>
  <phoneticPr fontId="8" type="noConversion"/>
  <conditionalFormatting sqref="H27">
    <cfRule type="duplicateValues" dxfId="7" priority="6"/>
  </conditionalFormatting>
  <conditionalFormatting sqref="H20">
    <cfRule type="duplicateValues" dxfId="6" priority="4"/>
  </conditionalFormatting>
  <conditionalFormatting sqref="H20">
    <cfRule type="duplicateValues" dxfId="5" priority="5"/>
  </conditionalFormatting>
  <conditionalFormatting sqref="H12">
    <cfRule type="duplicateValues" dxfId="4" priority="3"/>
  </conditionalFormatting>
  <conditionalFormatting sqref="H23">
    <cfRule type="duplicateValues" dxfId="3" priority="1"/>
  </conditionalFormatting>
  <hyperlinks>
    <hyperlink ref="L32" r:id="rId1" xr:uid="{E40FD86E-25FF-474D-8206-785F94BB9B15}"/>
    <hyperlink ref="L34" r:id="rId2" xr:uid="{B48AF6A0-2DC6-4926-AC3E-09DB61D82CBF}"/>
    <hyperlink ref="L22" r:id="rId3" xr:uid="{2D260B51-9DBF-4AE9-8B95-523A10CC3629}"/>
    <hyperlink ref="L23" r:id="rId4" xr:uid="{D34C7904-F121-4FD7-A7CB-587DF2FB6D0A}"/>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4AB9-2636-45F6-9504-BC4AEF8AFCF6}">
  <dimension ref="A1:P16"/>
  <sheetViews>
    <sheetView workbookViewId="0">
      <pane ySplit="3" topLeftCell="A4" activePane="bottomLeft" state="frozen"/>
      <selection pane="bottomLeft" activeCell="B7" sqref="B7"/>
    </sheetView>
  </sheetViews>
  <sheetFormatPr defaultRowHeight="32.25" customHeight="1"/>
  <cols>
    <col min="1" max="1" width="9" style="100"/>
    <col min="2" max="2" width="31.5" customWidth="1"/>
    <col min="3" max="3" width="11.25" customWidth="1"/>
    <col min="4" max="4" width="23.125" customWidth="1"/>
    <col min="5" max="5" width="44.5" style="82" customWidth="1"/>
    <col min="6" max="6" width="15.75" customWidth="1"/>
    <col min="7" max="8" width="11.375" bestFit="1" customWidth="1"/>
    <col min="9" max="10" width="9" customWidth="1"/>
    <col min="11" max="11" width="12.875" customWidth="1"/>
    <col min="12" max="12" width="11.875" customWidth="1"/>
    <col min="13" max="13" width="11.75" customWidth="1"/>
    <col min="14" max="14" width="6.5" bestFit="1" customWidth="1"/>
    <col min="15" max="15" width="32.75" customWidth="1"/>
    <col min="16" max="16" width="153" customWidth="1"/>
  </cols>
  <sheetData>
    <row r="1" spans="1:16" ht="47.25" customHeight="1">
      <c r="A1" s="144" t="s">
        <v>407</v>
      </c>
      <c r="B1" s="144"/>
      <c r="C1" s="144"/>
      <c r="D1" s="144"/>
      <c r="E1" s="144"/>
      <c r="F1" s="144"/>
      <c r="G1" s="144"/>
      <c r="H1" s="144"/>
      <c r="I1" s="144"/>
      <c r="J1" s="144"/>
      <c r="K1" s="144"/>
      <c r="L1" s="144"/>
    </row>
    <row r="2" spans="1:16" ht="32.25" customHeight="1">
      <c r="A2" s="145" t="s">
        <v>391</v>
      </c>
      <c r="B2" s="145"/>
      <c r="C2" s="145"/>
      <c r="D2" s="145"/>
      <c r="E2" s="145"/>
      <c r="F2" s="145"/>
      <c r="G2" s="145"/>
      <c r="H2" s="145"/>
      <c r="I2" s="145"/>
      <c r="J2" s="145"/>
      <c r="K2" s="145"/>
      <c r="L2" s="145"/>
    </row>
    <row r="3" spans="1:16" s="100" customFormat="1" ht="32.25" customHeight="1">
      <c r="A3" s="97" t="s">
        <v>284</v>
      </c>
      <c r="B3" s="97" t="s">
        <v>285</v>
      </c>
      <c r="C3" s="97" t="s">
        <v>286</v>
      </c>
      <c r="D3" s="97" t="s">
        <v>287</v>
      </c>
      <c r="E3" s="97" t="s">
        <v>288</v>
      </c>
      <c r="F3" s="99" t="s">
        <v>289</v>
      </c>
      <c r="G3" s="99" t="s">
        <v>290</v>
      </c>
      <c r="H3" s="99" t="s">
        <v>291</v>
      </c>
      <c r="I3" s="97" t="s">
        <v>292</v>
      </c>
      <c r="J3" s="97" t="s">
        <v>293</v>
      </c>
      <c r="K3" s="97" t="s">
        <v>294</v>
      </c>
      <c r="L3" s="98" t="s">
        <v>405</v>
      </c>
      <c r="M3" s="98" t="s">
        <v>295</v>
      </c>
      <c r="N3" s="97" t="s">
        <v>296</v>
      </c>
      <c r="O3" s="97" t="s">
        <v>297</v>
      </c>
      <c r="P3" s="97" t="s">
        <v>298</v>
      </c>
    </row>
    <row r="4" spans="1:16" ht="32.25" customHeight="1">
      <c r="A4" s="101">
        <v>1</v>
      </c>
      <c r="B4" s="84" t="s">
        <v>299</v>
      </c>
      <c r="C4" s="102" t="s">
        <v>300</v>
      </c>
      <c r="D4" s="84" t="s">
        <v>301</v>
      </c>
      <c r="E4" s="113" t="s">
        <v>302</v>
      </c>
      <c r="F4" s="104" t="s">
        <v>303</v>
      </c>
      <c r="G4" s="104" t="s">
        <v>303</v>
      </c>
      <c r="H4" s="104" t="s">
        <v>303</v>
      </c>
      <c r="I4" s="84" t="s">
        <v>304</v>
      </c>
      <c r="J4" s="84" t="s">
        <v>305</v>
      </c>
      <c r="K4" s="84" t="s">
        <v>306</v>
      </c>
      <c r="L4" s="84" t="s">
        <v>307</v>
      </c>
      <c r="M4" s="84" t="s">
        <v>308</v>
      </c>
      <c r="N4" s="84">
        <v>10657</v>
      </c>
      <c r="O4" s="111" t="s">
        <v>404</v>
      </c>
      <c r="P4" s="103" t="s">
        <v>309</v>
      </c>
    </row>
    <row r="5" spans="1:16" ht="32.25" customHeight="1">
      <c r="A5" s="101">
        <v>2</v>
      </c>
      <c r="B5" s="84" t="s">
        <v>310</v>
      </c>
      <c r="C5" s="102" t="s">
        <v>300</v>
      </c>
      <c r="D5" s="84" t="s">
        <v>311</v>
      </c>
      <c r="E5" s="113" t="s">
        <v>312</v>
      </c>
      <c r="F5" s="104" t="s">
        <v>303</v>
      </c>
      <c r="G5" s="104" t="s">
        <v>303</v>
      </c>
      <c r="H5" s="104" t="s">
        <v>303</v>
      </c>
      <c r="I5" s="84" t="s">
        <v>304</v>
      </c>
      <c r="J5" s="84" t="s">
        <v>305</v>
      </c>
      <c r="K5" s="84" t="s">
        <v>313</v>
      </c>
      <c r="L5" s="84" t="s">
        <v>314</v>
      </c>
      <c r="M5" s="84" t="s">
        <v>315</v>
      </c>
      <c r="N5" s="84">
        <v>7770</v>
      </c>
      <c r="O5" s="111" t="s">
        <v>402</v>
      </c>
      <c r="P5" s="103" t="s">
        <v>316</v>
      </c>
    </row>
    <row r="6" spans="1:16" ht="32.25" customHeight="1">
      <c r="A6" s="101">
        <v>3</v>
      </c>
      <c r="B6" s="105" t="s">
        <v>317</v>
      </c>
      <c r="C6" s="102" t="s">
        <v>318</v>
      </c>
      <c r="D6" s="106" t="s">
        <v>319</v>
      </c>
      <c r="E6" s="114" t="s">
        <v>320</v>
      </c>
      <c r="F6" s="104" t="s">
        <v>303</v>
      </c>
      <c r="G6" s="104" t="s">
        <v>303</v>
      </c>
      <c r="H6" s="104" t="s">
        <v>303</v>
      </c>
      <c r="I6" s="106" t="s">
        <v>321</v>
      </c>
      <c r="J6" s="106" t="s">
        <v>305</v>
      </c>
      <c r="K6" s="106" t="s">
        <v>322</v>
      </c>
      <c r="L6" s="106" t="s">
        <v>323</v>
      </c>
      <c r="M6" s="106" t="s">
        <v>324</v>
      </c>
      <c r="N6" s="106">
        <v>3718</v>
      </c>
      <c r="O6" s="111" t="s">
        <v>398</v>
      </c>
      <c r="P6" s="107" t="s">
        <v>325</v>
      </c>
    </row>
    <row r="7" spans="1:16" ht="32.25" customHeight="1">
      <c r="A7" s="101">
        <v>4</v>
      </c>
      <c r="B7" s="105" t="s">
        <v>326</v>
      </c>
      <c r="C7" s="102" t="s">
        <v>318</v>
      </c>
      <c r="D7" s="106" t="s">
        <v>327</v>
      </c>
      <c r="E7" s="114" t="s">
        <v>328</v>
      </c>
      <c r="F7" s="104" t="s">
        <v>303</v>
      </c>
      <c r="G7" s="104" t="s">
        <v>303</v>
      </c>
      <c r="H7" s="104" t="s">
        <v>303</v>
      </c>
      <c r="I7" s="106" t="s">
        <v>321</v>
      </c>
      <c r="J7" s="106" t="s">
        <v>305</v>
      </c>
      <c r="K7" s="106" t="s">
        <v>329</v>
      </c>
      <c r="L7" s="106" t="s">
        <v>330</v>
      </c>
      <c r="M7" s="106" t="s">
        <v>331</v>
      </c>
      <c r="N7" s="106">
        <v>2076</v>
      </c>
      <c r="O7" s="112" t="s">
        <v>397</v>
      </c>
      <c r="P7" s="107" t="s">
        <v>332</v>
      </c>
    </row>
    <row r="8" spans="1:16" ht="32.25" customHeight="1">
      <c r="A8" s="101">
        <v>5</v>
      </c>
      <c r="B8" s="105" t="s">
        <v>333</v>
      </c>
      <c r="C8" s="102" t="s">
        <v>318</v>
      </c>
      <c r="D8" s="106" t="s">
        <v>334</v>
      </c>
      <c r="E8" s="114" t="s">
        <v>335</v>
      </c>
      <c r="F8" s="108" t="s">
        <v>336</v>
      </c>
      <c r="G8" s="108" t="s">
        <v>336</v>
      </c>
      <c r="H8" s="104" t="s">
        <v>303</v>
      </c>
      <c r="I8" s="106" t="s">
        <v>337</v>
      </c>
      <c r="J8" s="106" t="s">
        <v>338</v>
      </c>
      <c r="K8" s="106" t="s">
        <v>339</v>
      </c>
      <c r="L8" s="106" t="s">
        <v>314</v>
      </c>
      <c r="M8" s="106" t="s">
        <v>340</v>
      </c>
      <c r="N8" s="106">
        <v>6090</v>
      </c>
      <c r="O8" s="111" t="s">
        <v>393</v>
      </c>
      <c r="P8" s="107" t="s">
        <v>341</v>
      </c>
    </row>
    <row r="9" spans="1:16" ht="32.25" customHeight="1">
      <c r="A9" s="101">
        <v>6</v>
      </c>
      <c r="B9" s="105" t="s">
        <v>342</v>
      </c>
      <c r="C9" s="106" t="s">
        <v>343</v>
      </c>
      <c r="D9" s="106" t="s">
        <v>344</v>
      </c>
      <c r="E9" s="114" t="s">
        <v>345</v>
      </c>
      <c r="F9" s="108" t="s">
        <v>336</v>
      </c>
      <c r="G9" s="108" t="s">
        <v>336</v>
      </c>
      <c r="H9" s="108" t="s">
        <v>336</v>
      </c>
      <c r="I9" s="106" t="s">
        <v>337</v>
      </c>
      <c r="J9" s="106" t="s">
        <v>338</v>
      </c>
      <c r="K9" s="106" t="s">
        <v>346</v>
      </c>
      <c r="L9" s="106" t="s">
        <v>307</v>
      </c>
      <c r="M9" s="106" t="s">
        <v>308</v>
      </c>
      <c r="N9" s="106">
        <v>37860</v>
      </c>
      <c r="O9" s="111" t="s">
        <v>394</v>
      </c>
      <c r="P9" s="107" t="s">
        <v>347</v>
      </c>
    </row>
    <row r="10" spans="1:16" ht="32.25" customHeight="1">
      <c r="A10" s="101">
        <v>7</v>
      </c>
      <c r="B10" s="105" t="s">
        <v>348</v>
      </c>
      <c r="C10" s="106" t="s">
        <v>349</v>
      </c>
      <c r="D10" s="106" t="s">
        <v>350</v>
      </c>
      <c r="E10" s="114" t="s">
        <v>351</v>
      </c>
      <c r="F10" s="104" t="s">
        <v>303</v>
      </c>
      <c r="G10" s="104" t="s">
        <v>303</v>
      </c>
      <c r="H10" s="104" t="s">
        <v>303</v>
      </c>
      <c r="I10" s="106" t="s">
        <v>321</v>
      </c>
      <c r="J10" s="106" t="s">
        <v>305</v>
      </c>
      <c r="K10" s="106" t="s">
        <v>352</v>
      </c>
      <c r="L10" s="106" t="s">
        <v>314</v>
      </c>
      <c r="M10" s="106" t="s">
        <v>353</v>
      </c>
      <c r="N10" s="106">
        <v>4025</v>
      </c>
      <c r="O10" s="111" t="s">
        <v>403</v>
      </c>
      <c r="P10" s="107" t="s">
        <v>354</v>
      </c>
    </row>
    <row r="11" spans="1:16" ht="32.25" customHeight="1">
      <c r="A11" s="101">
        <v>8</v>
      </c>
      <c r="B11" s="105" t="s">
        <v>355</v>
      </c>
      <c r="C11" s="106" t="s">
        <v>349</v>
      </c>
      <c r="D11" s="106" t="s">
        <v>356</v>
      </c>
      <c r="E11" s="114" t="s">
        <v>357</v>
      </c>
      <c r="F11" s="104" t="s">
        <v>303</v>
      </c>
      <c r="G11" s="104" t="s">
        <v>303</v>
      </c>
      <c r="H11" s="108" t="s">
        <v>336</v>
      </c>
      <c r="I11" s="106" t="s">
        <v>321</v>
      </c>
      <c r="J11" s="106" t="s">
        <v>305</v>
      </c>
      <c r="K11" s="106" t="s">
        <v>358</v>
      </c>
      <c r="L11" s="106" t="s">
        <v>323</v>
      </c>
      <c r="M11" s="106" t="s">
        <v>324</v>
      </c>
      <c r="N11" s="106">
        <v>41520</v>
      </c>
      <c r="O11" s="111" t="s">
        <v>395</v>
      </c>
      <c r="P11" s="107" t="s">
        <v>359</v>
      </c>
    </row>
    <row r="12" spans="1:16" ht="32.25" customHeight="1">
      <c r="A12" s="101">
        <v>9</v>
      </c>
      <c r="B12" s="105" t="s">
        <v>360</v>
      </c>
      <c r="C12" s="106" t="s">
        <v>349</v>
      </c>
      <c r="D12" s="106" t="s">
        <v>361</v>
      </c>
      <c r="E12" s="114" t="s">
        <v>362</v>
      </c>
      <c r="F12" s="104" t="s">
        <v>303</v>
      </c>
      <c r="G12" s="104" t="s">
        <v>303</v>
      </c>
      <c r="H12" s="104" t="s">
        <v>303</v>
      </c>
      <c r="I12" s="106" t="s">
        <v>304</v>
      </c>
      <c r="J12" s="106" t="s">
        <v>305</v>
      </c>
      <c r="K12" s="106" t="s">
        <v>363</v>
      </c>
      <c r="L12" s="106" t="s">
        <v>330</v>
      </c>
      <c r="M12" s="106" t="s">
        <v>364</v>
      </c>
      <c r="N12" s="106">
        <v>3199</v>
      </c>
      <c r="O12" s="111" t="s">
        <v>400</v>
      </c>
      <c r="P12" s="107" t="s">
        <v>365</v>
      </c>
    </row>
    <row r="13" spans="1:16" ht="32.25" customHeight="1">
      <c r="A13" s="101">
        <v>10</v>
      </c>
      <c r="B13" s="105" t="s">
        <v>366</v>
      </c>
      <c r="C13" s="106" t="s">
        <v>349</v>
      </c>
      <c r="D13" s="106" t="s">
        <v>367</v>
      </c>
      <c r="E13" s="114" t="s">
        <v>368</v>
      </c>
      <c r="F13" s="104" t="s">
        <v>303</v>
      </c>
      <c r="G13" s="104" t="s">
        <v>303</v>
      </c>
      <c r="H13" s="108" t="s">
        <v>336</v>
      </c>
      <c r="I13" s="106" t="s">
        <v>321</v>
      </c>
      <c r="J13" s="106" t="s">
        <v>305</v>
      </c>
      <c r="K13" s="106" t="s">
        <v>369</v>
      </c>
      <c r="L13" s="106" t="s">
        <v>370</v>
      </c>
      <c r="M13" s="106" t="s">
        <v>371</v>
      </c>
      <c r="N13" s="106">
        <v>43742</v>
      </c>
      <c r="O13" s="111" t="s">
        <v>401</v>
      </c>
      <c r="P13" s="107" t="s">
        <v>372</v>
      </c>
    </row>
    <row r="14" spans="1:16" ht="32.25" customHeight="1">
      <c r="A14" s="101">
        <v>11</v>
      </c>
      <c r="B14" s="105" t="s">
        <v>373</v>
      </c>
      <c r="C14" s="106" t="s">
        <v>343</v>
      </c>
      <c r="D14" s="106" t="s">
        <v>374</v>
      </c>
      <c r="E14" s="114" t="s">
        <v>375</v>
      </c>
      <c r="F14" s="104" t="s">
        <v>303</v>
      </c>
      <c r="G14" s="104" t="s">
        <v>303</v>
      </c>
      <c r="H14" s="108" t="s">
        <v>336</v>
      </c>
      <c r="I14" s="106" t="s">
        <v>304</v>
      </c>
      <c r="J14" s="106" t="s">
        <v>305</v>
      </c>
      <c r="K14" s="106" t="s">
        <v>376</v>
      </c>
      <c r="L14" s="106" t="s">
        <v>330</v>
      </c>
      <c r="M14" s="106" t="s">
        <v>331</v>
      </c>
      <c r="N14" s="106">
        <v>38704</v>
      </c>
      <c r="O14" s="111" t="s">
        <v>400</v>
      </c>
      <c r="P14" s="107" t="s">
        <v>377</v>
      </c>
    </row>
    <row r="15" spans="1:16" ht="32.25" customHeight="1">
      <c r="A15" s="101">
        <v>12</v>
      </c>
      <c r="B15" s="84" t="s">
        <v>378</v>
      </c>
      <c r="C15" s="109" t="s">
        <v>379</v>
      </c>
      <c r="D15" s="106" t="s">
        <v>380</v>
      </c>
      <c r="E15" s="113" t="s">
        <v>381</v>
      </c>
      <c r="F15" s="104" t="s">
        <v>303</v>
      </c>
      <c r="G15" s="104" t="s">
        <v>303</v>
      </c>
      <c r="H15" s="104" t="s">
        <v>303</v>
      </c>
      <c r="I15" s="110" t="s">
        <v>304</v>
      </c>
      <c r="J15" s="110" t="s">
        <v>305</v>
      </c>
      <c r="K15" s="110" t="s">
        <v>363</v>
      </c>
      <c r="L15" s="110" t="s">
        <v>330</v>
      </c>
      <c r="M15" s="106" t="s">
        <v>382</v>
      </c>
      <c r="N15" s="110">
        <v>2923</v>
      </c>
      <c r="O15" s="112" t="s">
        <v>396</v>
      </c>
      <c r="P15" s="103" t="s">
        <v>383</v>
      </c>
    </row>
    <row r="16" spans="1:16" ht="32.25" customHeight="1">
      <c r="A16" s="101">
        <v>13</v>
      </c>
      <c r="B16" s="106" t="s">
        <v>384</v>
      </c>
      <c r="C16" s="106" t="s">
        <v>349</v>
      </c>
      <c r="D16" s="106" t="s">
        <v>385</v>
      </c>
      <c r="E16" s="114" t="s">
        <v>386</v>
      </c>
      <c r="F16" s="104" t="s">
        <v>303</v>
      </c>
      <c r="G16" s="104" t="s">
        <v>303</v>
      </c>
      <c r="H16" s="108" t="s">
        <v>336</v>
      </c>
      <c r="I16" s="106" t="s">
        <v>304</v>
      </c>
      <c r="J16" s="106" t="s">
        <v>305</v>
      </c>
      <c r="K16" s="106" t="s">
        <v>387</v>
      </c>
      <c r="L16" s="106" t="s">
        <v>388</v>
      </c>
      <c r="M16" s="106" t="s">
        <v>389</v>
      </c>
      <c r="N16" s="106">
        <v>40211</v>
      </c>
      <c r="O16" s="111" t="s">
        <v>399</v>
      </c>
      <c r="P16" s="107" t="s">
        <v>390</v>
      </c>
    </row>
  </sheetData>
  <mergeCells count="2">
    <mergeCell ref="A1:L1"/>
    <mergeCell ref="A2:L2"/>
  </mergeCells>
  <phoneticPr fontId="8" type="noConversion"/>
  <conditionalFormatting sqref="N4:N5">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A3A56-8C4F-4A2F-9925-83DE35157BBA}">
  <dimension ref="A1:E11"/>
  <sheetViews>
    <sheetView workbookViewId="0">
      <selection activeCell="D29" sqref="D29"/>
    </sheetView>
  </sheetViews>
  <sheetFormatPr defaultColWidth="9" defaultRowHeight="14.25"/>
  <cols>
    <col min="1" max="1" width="5.5" style="43" customWidth="1"/>
    <col min="2" max="2" width="42" style="35" bestFit="1" customWidth="1"/>
    <col min="3" max="3" width="14.375" style="35" customWidth="1"/>
    <col min="4" max="4" width="67.75" style="44" customWidth="1"/>
    <col min="5" max="16384" width="9" style="35"/>
  </cols>
  <sheetData>
    <row r="1" spans="1:5">
      <c r="A1" s="31" t="s">
        <v>182</v>
      </c>
      <c r="B1" s="32" t="s">
        <v>183</v>
      </c>
      <c r="C1" s="33" t="s">
        <v>184</v>
      </c>
      <c r="D1" s="33" t="s">
        <v>185</v>
      </c>
      <c r="E1" s="34"/>
    </row>
    <row r="2" spans="1:5" s="41" customFormat="1">
      <c r="A2" s="36">
        <v>1</v>
      </c>
      <c r="B2" s="37" t="s">
        <v>205</v>
      </c>
      <c r="C2" s="38" t="s">
        <v>206</v>
      </c>
      <c r="D2" s="39" t="s">
        <v>207</v>
      </c>
      <c r="E2" s="40"/>
    </row>
    <row r="3" spans="1:5" s="41" customFormat="1">
      <c r="A3" s="36">
        <v>2</v>
      </c>
      <c r="B3" s="37" t="s">
        <v>208</v>
      </c>
      <c r="C3" s="38" t="s">
        <v>209</v>
      </c>
      <c r="D3" s="39" t="s">
        <v>210</v>
      </c>
      <c r="E3" s="40"/>
    </row>
    <row r="4" spans="1:5" s="41" customFormat="1">
      <c r="A4" s="36">
        <v>3</v>
      </c>
      <c r="B4" s="37" t="s">
        <v>211</v>
      </c>
      <c r="C4" s="38" t="s">
        <v>212</v>
      </c>
      <c r="D4" s="39" t="s">
        <v>213</v>
      </c>
      <c r="E4" s="40"/>
    </row>
    <row r="5" spans="1:5" s="41" customFormat="1">
      <c r="A5" s="36">
        <v>4</v>
      </c>
      <c r="B5" s="37" t="s">
        <v>214</v>
      </c>
      <c r="C5" s="38" t="s">
        <v>215</v>
      </c>
      <c r="D5" s="39" t="s">
        <v>216</v>
      </c>
      <c r="E5" s="40"/>
    </row>
    <row r="6" spans="1:5" s="41" customFormat="1">
      <c r="A6" s="36">
        <v>5</v>
      </c>
      <c r="B6" s="37" t="s">
        <v>186</v>
      </c>
      <c r="C6" s="38" t="s">
        <v>187</v>
      </c>
      <c r="D6" s="39" t="s">
        <v>188</v>
      </c>
      <c r="E6" s="40"/>
    </row>
    <row r="7" spans="1:5" s="41" customFormat="1">
      <c r="A7" s="36">
        <v>6</v>
      </c>
      <c r="B7" s="37" t="s">
        <v>189</v>
      </c>
      <c r="C7" s="42" t="s">
        <v>190</v>
      </c>
      <c r="D7" s="39" t="s">
        <v>191</v>
      </c>
      <c r="E7" s="40"/>
    </row>
    <row r="8" spans="1:5" s="41" customFormat="1">
      <c r="A8" s="36">
        <v>7</v>
      </c>
      <c r="B8" s="37" t="s">
        <v>192</v>
      </c>
      <c r="C8" s="42" t="s">
        <v>193</v>
      </c>
      <c r="D8" s="39" t="s">
        <v>194</v>
      </c>
      <c r="E8" s="40"/>
    </row>
    <row r="9" spans="1:5">
      <c r="A9" s="36">
        <v>8</v>
      </c>
      <c r="B9" s="37" t="s">
        <v>195</v>
      </c>
      <c r="C9" s="42" t="s">
        <v>196</v>
      </c>
      <c r="D9" s="39" t="s">
        <v>197</v>
      </c>
      <c r="E9" s="34"/>
    </row>
    <row r="10" spans="1:5">
      <c r="A10" s="36">
        <v>9</v>
      </c>
      <c r="B10" s="37" t="s">
        <v>198</v>
      </c>
      <c r="C10" s="42" t="s">
        <v>199</v>
      </c>
      <c r="D10" s="39" t="s">
        <v>200</v>
      </c>
      <c r="E10" s="34"/>
    </row>
    <row r="11" spans="1:5">
      <c r="A11" s="36">
        <v>10</v>
      </c>
      <c r="B11" s="37" t="s">
        <v>201</v>
      </c>
      <c r="C11" s="42" t="s">
        <v>202</v>
      </c>
      <c r="D11" s="39" t="s">
        <v>203</v>
      </c>
      <c r="E11" s="34"/>
    </row>
  </sheetData>
  <phoneticPr fontId="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5620-5AA8-4E28-8E63-4BE0DC605052}">
  <dimension ref="A1:E32"/>
  <sheetViews>
    <sheetView workbookViewId="0">
      <pane ySplit="1" topLeftCell="A22" activePane="bottomLeft" state="frozen"/>
      <selection pane="bottomLeft" activeCell="D34" sqref="D34"/>
    </sheetView>
  </sheetViews>
  <sheetFormatPr defaultColWidth="98.75" defaultRowHeight="16.5"/>
  <cols>
    <col min="1" max="1" width="5.75" bestFit="1" customWidth="1"/>
    <col min="2" max="2" width="12.625" customWidth="1"/>
    <col min="3" max="3" width="26.75" bestFit="1" customWidth="1"/>
    <col min="4" max="4" width="128.25" customWidth="1"/>
    <col min="5" max="5" width="37.375" customWidth="1"/>
  </cols>
  <sheetData>
    <row r="1" spans="1:5" s="26" customFormat="1">
      <c r="A1" s="25" t="s">
        <v>123</v>
      </c>
      <c r="B1" s="3" t="s">
        <v>122</v>
      </c>
      <c r="C1" s="3" t="s">
        <v>23</v>
      </c>
      <c r="D1" s="3" t="s">
        <v>124</v>
      </c>
      <c r="E1" s="124" t="s">
        <v>419</v>
      </c>
    </row>
    <row r="2" spans="1:5" s="58" customFormat="1" ht="49.5">
      <c r="A2" s="57">
        <v>1</v>
      </c>
      <c r="B2" s="27">
        <v>23136812</v>
      </c>
      <c r="C2" s="7" t="s">
        <v>230</v>
      </c>
      <c r="D2" s="2" t="s">
        <v>231</v>
      </c>
    </row>
    <row r="3" spans="1:5" s="58" customFormat="1" ht="33">
      <c r="A3" s="57">
        <v>2</v>
      </c>
      <c r="B3" s="27">
        <v>28000006</v>
      </c>
      <c r="C3" s="7" t="s">
        <v>228</v>
      </c>
      <c r="D3" s="2" t="s">
        <v>229</v>
      </c>
    </row>
    <row r="4" spans="1:5" s="47" customFormat="1" ht="33">
      <c r="A4" s="57">
        <v>3</v>
      </c>
      <c r="B4" s="59">
        <v>10152784</v>
      </c>
      <c r="C4" s="60" t="s">
        <v>113</v>
      </c>
      <c r="D4" s="61" t="s">
        <v>136</v>
      </c>
    </row>
    <row r="5" spans="1:5" s="47" customFormat="1" ht="47.25">
      <c r="A5" s="57">
        <v>4</v>
      </c>
      <c r="B5" s="59">
        <v>23138351</v>
      </c>
      <c r="C5" s="45" t="s">
        <v>174</v>
      </c>
      <c r="D5" s="45" t="s">
        <v>178</v>
      </c>
    </row>
    <row r="6" spans="1:5" s="47" customFormat="1" ht="82.5">
      <c r="A6" s="57">
        <v>5</v>
      </c>
      <c r="B6" s="59">
        <v>16121605</v>
      </c>
      <c r="C6" s="62" t="s">
        <v>151</v>
      </c>
      <c r="D6" s="63" t="s">
        <v>152</v>
      </c>
    </row>
    <row r="7" spans="1:5" s="47" customFormat="1">
      <c r="A7" s="57">
        <v>6</v>
      </c>
      <c r="B7" s="59">
        <v>20221001</v>
      </c>
      <c r="C7" s="45" t="s">
        <v>34</v>
      </c>
      <c r="D7" s="45" t="s">
        <v>164</v>
      </c>
    </row>
    <row r="8" spans="1:5" s="58" customFormat="1" ht="82.5">
      <c r="A8" s="57">
        <v>7</v>
      </c>
      <c r="B8" s="59">
        <v>201512091</v>
      </c>
      <c r="C8" s="64" t="s">
        <v>219</v>
      </c>
      <c r="D8" s="45" t="s">
        <v>220</v>
      </c>
    </row>
    <row r="9" spans="1:5" s="58" customFormat="1" ht="51" customHeight="1">
      <c r="A9" s="57">
        <v>8</v>
      </c>
      <c r="B9" s="27" t="s">
        <v>241</v>
      </c>
      <c r="C9" s="6" t="s">
        <v>242</v>
      </c>
      <c r="D9" s="79" t="s">
        <v>243</v>
      </c>
    </row>
    <row r="10" spans="1:5" s="28" customFormat="1" ht="33">
      <c r="A10" s="57">
        <v>9</v>
      </c>
      <c r="B10" s="27" t="s">
        <v>118</v>
      </c>
      <c r="C10" s="7" t="s">
        <v>125</v>
      </c>
      <c r="D10" s="2" t="s">
        <v>126</v>
      </c>
    </row>
    <row r="11" spans="1:5" s="28" customFormat="1" ht="280.5">
      <c r="A11" s="57">
        <v>10</v>
      </c>
      <c r="B11" s="27">
        <v>10276114</v>
      </c>
      <c r="C11" s="7" t="s">
        <v>143</v>
      </c>
      <c r="D11" s="2" t="s">
        <v>144</v>
      </c>
    </row>
    <row r="12" spans="1:5" s="28" customFormat="1" ht="33">
      <c r="A12" s="57">
        <v>11</v>
      </c>
      <c r="B12" s="27">
        <v>17293758</v>
      </c>
      <c r="C12" s="7" t="s">
        <v>154</v>
      </c>
      <c r="D12" s="2" t="s">
        <v>155</v>
      </c>
    </row>
    <row r="13" spans="1:5" s="28" customFormat="1" ht="49.5">
      <c r="A13" s="57">
        <v>12</v>
      </c>
      <c r="B13" s="27">
        <v>18194478</v>
      </c>
      <c r="C13" s="7" t="s">
        <v>162</v>
      </c>
      <c r="D13" s="2" t="s">
        <v>163</v>
      </c>
    </row>
    <row r="14" spans="1:5" s="28" customFormat="1" ht="66">
      <c r="A14" s="57">
        <v>13</v>
      </c>
      <c r="B14" s="27" t="s">
        <v>119</v>
      </c>
      <c r="C14" s="6" t="s">
        <v>127</v>
      </c>
      <c r="D14" s="2" t="s">
        <v>128</v>
      </c>
    </row>
    <row r="15" spans="1:5" s="28" customFormat="1" ht="82.5">
      <c r="A15" s="57">
        <v>14</v>
      </c>
      <c r="B15" s="27">
        <v>16847326</v>
      </c>
      <c r="C15" s="6" t="s">
        <v>28</v>
      </c>
      <c r="D15" s="2" t="s">
        <v>153</v>
      </c>
    </row>
    <row r="16" spans="1:5" s="28" customFormat="1" ht="82.5">
      <c r="A16" s="57">
        <v>15</v>
      </c>
      <c r="B16" s="27">
        <v>18132391</v>
      </c>
      <c r="C16" s="7" t="s">
        <v>158</v>
      </c>
      <c r="D16" s="2" t="s">
        <v>159</v>
      </c>
    </row>
    <row r="17" spans="1:5" s="28" customFormat="1" ht="33">
      <c r="A17" s="57">
        <v>16</v>
      </c>
      <c r="B17" s="27">
        <v>10220640</v>
      </c>
      <c r="C17" s="7" t="s">
        <v>139</v>
      </c>
      <c r="D17" s="2" t="s">
        <v>140</v>
      </c>
    </row>
    <row r="18" spans="1:5" s="28" customFormat="1" ht="66">
      <c r="A18" s="57">
        <v>17</v>
      </c>
      <c r="B18" s="27">
        <v>15631222</v>
      </c>
      <c r="C18" s="7" t="s">
        <v>149</v>
      </c>
      <c r="D18" s="2" t="s">
        <v>150</v>
      </c>
    </row>
    <row r="19" spans="1:5" s="28" customFormat="1" ht="33">
      <c r="A19" s="57">
        <v>18</v>
      </c>
      <c r="B19" s="27">
        <v>15614611</v>
      </c>
      <c r="C19" s="7" t="s">
        <v>147</v>
      </c>
      <c r="D19" s="2" t="s">
        <v>148</v>
      </c>
    </row>
    <row r="20" spans="1:5" s="28" customFormat="1" ht="33">
      <c r="A20" s="57">
        <v>19</v>
      </c>
      <c r="B20" s="27">
        <v>10198628</v>
      </c>
      <c r="C20" s="7" t="s">
        <v>137</v>
      </c>
      <c r="D20" s="2" t="s">
        <v>138</v>
      </c>
    </row>
    <row r="21" spans="1:5" s="28" customFormat="1" ht="165">
      <c r="A21" s="57">
        <v>20</v>
      </c>
      <c r="B21" s="27" t="s">
        <v>120</v>
      </c>
      <c r="C21" s="6" t="s">
        <v>129</v>
      </c>
      <c r="D21" s="2" t="s">
        <v>130</v>
      </c>
    </row>
    <row r="22" spans="1:5" s="28" customFormat="1" ht="33">
      <c r="A22" s="57">
        <v>21</v>
      </c>
      <c r="B22" s="27" t="s">
        <v>1</v>
      </c>
      <c r="C22" s="7" t="s">
        <v>131</v>
      </c>
      <c r="D22" s="2" t="s">
        <v>132</v>
      </c>
    </row>
    <row r="23" spans="1:5" s="28" customFormat="1" ht="33">
      <c r="A23" s="57">
        <v>22</v>
      </c>
      <c r="B23" s="27">
        <v>18166679</v>
      </c>
      <c r="C23" s="7" t="s">
        <v>160</v>
      </c>
      <c r="D23" s="2" t="s">
        <v>161</v>
      </c>
    </row>
    <row r="24" spans="1:5" s="28" customFormat="1" ht="33">
      <c r="A24" s="57">
        <v>23</v>
      </c>
      <c r="B24" s="27">
        <v>20221003</v>
      </c>
      <c r="C24" s="7" t="s">
        <v>33</v>
      </c>
      <c r="D24" s="7" t="s">
        <v>165</v>
      </c>
    </row>
    <row r="25" spans="1:5" s="28" customFormat="1" ht="33">
      <c r="A25" s="57">
        <v>24</v>
      </c>
      <c r="B25" s="27">
        <v>15603121</v>
      </c>
      <c r="C25" s="7" t="s">
        <v>145</v>
      </c>
      <c r="D25" s="2" t="s">
        <v>146</v>
      </c>
    </row>
    <row r="26" spans="1:5" s="28" customFormat="1" ht="66">
      <c r="A26" s="57">
        <v>25</v>
      </c>
      <c r="B26" s="27">
        <v>18119301</v>
      </c>
      <c r="C26" s="6" t="s">
        <v>156</v>
      </c>
      <c r="D26" s="7" t="s">
        <v>157</v>
      </c>
    </row>
    <row r="27" spans="1:5" s="28" customFormat="1">
      <c r="A27" s="57">
        <v>26</v>
      </c>
      <c r="B27" s="27">
        <v>10224157</v>
      </c>
      <c r="C27" s="7" t="s">
        <v>141</v>
      </c>
      <c r="D27" s="30" t="s">
        <v>142</v>
      </c>
    </row>
    <row r="28" spans="1:5" s="28" customFormat="1" ht="82.5">
      <c r="A28" s="57">
        <v>27</v>
      </c>
      <c r="B28" s="29" t="s">
        <v>121</v>
      </c>
      <c r="C28" s="7" t="s">
        <v>29</v>
      </c>
      <c r="D28" s="30" t="s">
        <v>133</v>
      </c>
    </row>
    <row r="29" spans="1:5" s="28" customFormat="1" ht="33">
      <c r="A29" s="57">
        <v>28</v>
      </c>
      <c r="B29" s="27">
        <v>97710159</v>
      </c>
      <c r="C29" s="6" t="s">
        <v>168</v>
      </c>
      <c r="D29" s="7" t="s">
        <v>169</v>
      </c>
    </row>
    <row r="30" spans="1:5" s="28" customFormat="1" ht="33">
      <c r="A30" s="57">
        <v>29</v>
      </c>
      <c r="B30" s="132" t="s">
        <v>36</v>
      </c>
      <c r="C30" s="133" t="s">
        <v>134</v>
      </c>
      <c r="D30" s="133" t="s">
        <v>135</v>
      </c>
    </row>
    <row r="31" spans="1:5" s="28" customFormat="1" ht="82.5">
      <c r="A31" s="139">
        <v>30</v>
      </c>
      <c r="B31" s="140">
        <v>66179250</v>
      </c>
      <c r="C31" s="141" t="s">
        <v>166</v>
      </c>
      <c r="D31" s="142" t="s">
        <v>167</v>
      </c>
      <c r="E31" s="143" t="s">
        <v>421</v>
      </c>
    </row>
    <row r="32" spans="1:5" ht="49.5">
      <c r="A32" s="134">
        <v>31</v>
      </c>
      <c r="B32" s="135">
        <v>22243313</v>
      </c>
      <c r="C32" s="136" t="s">
        <v>417</v>
      </c>
      <c r="D32" s="137" t="s">
        <v>418</v>
      </c>
      <c r="E32" s="138" t="s">
        <v>420</v>
      </c>
    </row>
  </sheetData>
  <phoneticPr fontId="8" type="noConversion"/>
  <conditionalFormatting sqref="B1">
    <cfRule type="duplicateValues" dxfId="1" priority="232"/>
  </conditionalFormatting>
  <conditionalFormatting sqref="B10:B31 B4:B7">
    <cfRule type="duplicateValues" dxfId="0" priority="29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華文雜誌列表31種)</vt:lpstr>
      <vt:lpstr>外文雜誌精選平台(13種)</vt:lpstr>
      <vt:lpstr>故宮出版品圖錄10本</vt:lpstr>
      <vt:lpstr>華文31種_刊物介紹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tts</dc:creator>
  <cp:lastModifiedBy>大鐸資訊-許肅女</cp:lastModifiedBy>
  <cp:lastPrinted>2015-06-09T09:22:18Z</cp:lastPrinted>
  <dcterms:created xsi:type="dcterms:W3CDTF">2013-08-30T09:28:31Z</dcterms:created>
  <dcterms:modified xsi:type="dcterms:W3CDTF">2026-03-24T09:27:17Z</dcterms:modified>
</cp:coreProperties>
</file>